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defaultThemeVersion="124226"/>
  <mc:AlternateContent xmlns:mc="http://schemas.openxmlformats.org/markup-compatibility/2006">
    <mc:Choice Requires="x15">
      <x15ac:absPath xmlns:x15ac="http://schemas.microsoft.com/office/spreadsheetml/2010/11/ac" url="C:\Users\Woogiee\Desktop\"/>
    </mc:Choice>
  </mc:AlternateContent>
  <xr:revisionPtr revIDLastSave="0" documentId="13_ncr:1_{09011737-22A4-4392-A63D-F0CB2F4D6D83}" xr6:coauthVersionLast="47" xr6:coauthVersionMax="47" xr10:uidLastSave="{00000000-0000-0000-0000-000000000000}"/>
  <bookViews>
    <workbookView xWindow="-28920" yWindow="-120" windowWidth="29040" windowHeight="15840" xr2:uid="{00000000-000D-0000-FFFF-FFFF00000000}"/>
  </bookViews>
  <sheets>
    <sheet name="Feuil1" sheetId="1" r:id="rId1"/>
    <sheet name="Feuil2" sheetId="2" r:id="rId2"/>
  </sheets>
  <calcPr calcId="191029"/>
  <customWorkbookViews>
    <customWorkbookView name="Karine Thibault - Affichage personnalisé" guid="{F3F97F36-692F-4FA9-8F37-494F3DF45496}" mergeInterval="0" personalView="1" maximized="1" xWindow="-8" yWindow="-8" windowWidth="1616" windowHeight="876"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<sst xmlns="http://schemas.openxmlformats.org/spreadsheetml/2006/main" count="962" uniqueCount="351">
  <si>
    <t>Création d'un poste à temps partiel responsable de la mise en œuvre des actions prévues au PGMR selon l'échéancier prévisionnel, afin d'assurer un suivi efficace du plan d'action</t>
  </si>
  <si>
    <t>Étapes</t>
  </si>
  <si>
    <t>Responsable</t>
  </si>
  <si>
    <t>Collaborateur</t>
  </si>
  <si>
    <t>2) Mettre en oeuvre les mesures du plan d'action dont l'éco-conseiller est responsable et apporter un support aux municipalités lorsqu'elles sont responsables de la mise en oeuvre de mesures au plan d'action</t>
  </si>
  <si>
    <t>MRC</t>
  </si>
  <si>
    <t>Éléments de conformité</t>
  </si>
  <si>
    <t>Municipalités</t>
  </si>
  <si>
    <t>Titre de la mesure</t>
  </si>
  <si>
    <t>MRC
(936 hrs X 5 ans)</t>
  </si>
  <si>
    <t>6) Recherche de financement pour  de nouvelles ressources humaines selon les besoins associés à la réalisation des mesures du plan d'action</t>
  </si>
  <si>
    <t>X</t>
  </si>
  <si>
    <t>Municipalités
(16 hrs X 7 mun. X 5 ans)</t>
  </si>
  <si>
    <t>MRC
(40hrs X 5 ans)</t>
  </si>
  <si>
    <t xml:space="preserve">MRC
(32 hrs X 5 ans bi-annuel)
(16hrs X 5 ans annuel) </t>
  </si>
  <si>
    <t>Municipalités
(24hrs X 7 mun. procédure et outils suivi)
(16hrs X 7 mun. suivi)</t>
  </si>
  <si>
    <t>MRC
(40hrs rédaction procédure)
(4hrs X 5 ans révision)</t>
  </si>
  <si>
    <t>MRC
(10hrs)</t>
  </si>
  <si>
    <t xml:space="preserve">Municipalités
(10hrs X 7 mun. format et contenu)
(16hrs X 7 mun. X 5 ans diffusion)
</t>
  </si>
  <si>
    <t>Réviser le PGMR tous les cinq ans</t>
  </si>
  <si>
    <t>ISÉ
Assurer un mécanisme de suivi du plan d'action</t>
  </si>
  <si>
    <t>Mettre en place une table de concertation rassemblant les représentants des municipalités pour partager les problématiques rencontrées en gestion des matières résiduelles</t>
  </si>
  <si>
    <t>1) Identifier les représentants municipaux et autres intervenants devant participer à la table de concertation et constituer la table</t>
  </si>
  <si>
    <t>2) Définir les objectifs de la table de concertation avec les membres et planifier les rencontres qui devront avoir lieu trois fois par année</t>
  </si>
  <si>
    <t>MRC (10hrs) &amp; municipalités (8hrs X 7 mun.)</t>
  </si>
  <si>
    <t>MRC (30hrs X 5 ans)</t>
  </si>
  <si>
    <t>ISÉ
Respect hiérarchique des 3 RV-E</t>
  </si>
  <si>
    <t>Développer un guide d'information, de sensibilisation et d'éducation à la gestion des matières résiduelles pour l'ensemble des municipalités, incluant un bottin des récupérateurs reconnus du territoire</t>
  </si>
  <si>
    <t>1) Identifier les enjeux de sensibilisation et d'éducation prioritaires pour les municipalités ainsi que les récupérateurs et ressourceries par municipalité</t>
  </si>
  <si>
    <t>2) Rédaction du bottin des récupérateurs et des ressourceries du territoire et mise à jour récurrente</t>
  </si>
  <si>
    <t>Municipalités 
(8hrs X 7 mun.)</t>
  </si>
  <si>
    <t>MESURE #6</t>
  </si>
  <si>
    <t>Encourager la mise en place d'incitatifs visant l'amélioration de la performance des collectes de matières recyclables et des matières organiques</t>
  </si>
  <si>
    <r>
      <t xml:space="preserve">1) Identification des incitatifs les plus aptes à augmenter la performance des collectes sélectives de matières recyclables et organiques
</t>
    </r>
    <r>
      <rPr>
        <i/>
        <sz val="9"/>
        <color theme="1"/>
        <rFont val="Calibri"/>
        <family val="2"/>
        <scheme val="minor"/>
      </rPr>
      <t xml:space="preserve">Évaluation au sein de chaque muncipalité de la possibilité de mettre en place des réglementations municipales interdisant d'éliminer les matières recyclables, des tarifications incitatives, une réduction de la fréquence de collecte, etc. </t>
    </r>
  </si>
  <si>
    <r>
      <t xml:space="preserve">2) Fournir des modèles pour chaque mesure incitative identifiée
</t>
    </r>
    <r>
      <rPr>
        <i/>
        <sz val="9"/>
        <color theme="1"/>
        <rFont val="Calibri"/>
        <family val="2"/>
        <scheme val="minor"/>
      </rPr>
      <t>Les membres de la table transmettent les modèles pertinents à l'éco-conseiller
Exemple: réglement modifié (interdisant le dépôt de matières recyclables ou organiques dans les ordures ménagères) et de programme de suivi par la distribution d'avis de courtoisie</t>
    </r>
  </si>
  <si>
    <r>
      <t xml:space="preserve">3) Mise en ligne du bottin et promotion 
</t>
    </r>
    <r>
      <rPr>
        <i/>
        <sz val="9"/>
        <color theme="1"/>
        <rFont val="Calibri"/>
        <family val="2"/>
        <scheme val="minor"/>
      </rPr>
      <t xml:space="preserve">* Activation d'un lien sur tous les sites internet des municipalités vers le guide </t>
    </r>
  </si>
  <si>
    <r>
      <t xml:space="preserve">3) Développer et mettre en application une procédure de suivi de la mise en oeuvre du PGMR 
</t>
    </r>
    <r>
      <rPr>
        <i/>
        <sz val="9"/>
        <color theme="1"/>
        <rFont val="Calibri"/>
        <family val="2"/>
        <scheme val="minor"/>
      </rPr>
      <t>La procédure doit décrire clairement qui est responsable dans la mise en oeuvre du PGMR (qui fait quoi ? et selon quelles échéances, quels sont les données à suivre et par qui ?)</t>
    </r>
    <r>
      <rPr>
        <sz val="9"/>
        <color theme="1"/>
        <rFont val="Calibri"/>
        <family val="2"/>
        <scheme val="minor"/>
      </rPr>
      <t xml:space="preserve">
</t>
    </r>
  </si>
  <si>
    <r>
      <t xml:space="preserve">4) Développer une procédure pour chaque municipalité afin de faire le suivi des indicateurs par mesure et effectuer ce suivi
</t>
    </r>
    <r>
      <rPr>
        <i/>
        <sz val="9"/>
        <color theme="1"/>
        <rFont val="Calibri"/>
        <family val="2"/>
        <scheme val="minor"/>
      </rPr>
      <t>Cueillette des données chiffrées nécessaires au suivi de performance par matière pour chaque municipalité</t>
    </r>
  </si>
  <si>
    <r>
      <t xml:space="preserve">7) Communiquer sur la performance et l'avancement du Plan d'action du PGMR de la MRC
</t>
    </r>
    <r>
      <rPr>
        <i/>
        <sz val="9"/>
        <color theme="1"/>
        <rFont val="Calibri"/>
        <family val="2"/>
        <scheme val="minor"/>
      </rPr>
      <t>*Diffuser les faits saillants liés à la gestion des matières résiduelles dans l'infolettre et sur le site WEB de la MRC
*Mettre en évidence les initiatives volontaires et leurs participants</t>
    </r>
    <r>
      <rPr>
        <sz val="9"/>
        <color theme="1"/>
        <rFont val="Calibri"/>
        <family val="2"/>
        <scheme val="minor"/>
      </rPr>
      <t xml:space="preserve">
</t>
    </r>
  </si>
  <si>
    <r>
      <t xml:space="preserve">3) Animer les rencontres et produire les compte-rendus qui devront être partagés à l'ensemble des municipalités
</t>
    </r>
    <r>
      <rPr>
        <i/>
        <sz val="9"/>
        <color theme="1"/>
        <rFont val="Calibri"/>
        <family val="2"/>
        <scheme val="minor"/>
      </rPr>
      <t>Assister au rencontres et préparer la participation à la rencontre
Minimum de trois rencontres par année</t>
    </r>
  </si>
  <si>
    <t>Contribution à l'objectif de recycler 60% des matières organiques pour 2015
Contribution à l'objectif national de recycler 70% du papier, carton, verre, métal et plastique
Planification des bannissements de matières résiduelles à l'élimination</t>
  </si>
  <si>
    <t>Municipalités
(16hrs X 7 mun.)</t>
  </si>
  <si>
    <t>MRC
(16 hrs)</t>
  </si>
  <si>
    <t>Municipalités (membres de la table de concertation Recyc-Québec)
(16hrs X nbr membres</t>
  </si>
  <si>
    <t>Municipalités
(32hrs X 7 mun.)
(16hrs X 7 mun. suivi)</t>
  </si>
  <si>
    <r>
      <t xml:space="preserve">3) Implantation des mesures incitatives
</t>
    </r>
    <r>
      <rPr>
        <i/>
        <sz val="9"/>
        <color theme="1"/>
        <rFont val="Calibri"/>
        <family val="2"/>
        <scheme val="minor"/>
      </rPr>
      <t>Avis juridique modification de la règlementation 5 000 $
Production de matériel de sensibilisation
Programme d'avis de courtoisie</t>
    </r>
  </si>
  <si>
    <t xml:space="preserve"> MESURE # 8</t>
  </si>
  <si>
    <t>MESURE # 7</t>
  </si>
  <si>
    <t>MESURE # 5</t>
  </si>
  <si>
    <t>MESURE # 4</t>
  </si>
  <si>
    <t>MESURE # 3</t>
  </si>
  <si>
    <t>MESURE # 2</t>
  </si>
  <si>
    <t>MESURE # 1</t>
  </si>
  <si>
    <t>Accompagner les municipalités dans la mise en oeuvre des programmes de récupération des matières organiques qui seront retenus</t>
  </si>
  <si>
    <t xml:space="preserve">Contribution à l'objectif de recycler 60% des matières organiques pour 2015
ISÉ
Planification des bannissements de matières résiduelles à l'élimination
</t>
  </si>
  <si>
    <r>
      <t xml:space="preserve">1) Informer régulièrement les municipalités sur les informations disponibles concernant la mise en oeuvre de programmes de gestion des matières organiques
</t>
    </r>
    <r>
      <rPr>
        <i/>
        <sz val="9"/>
        <color theme="1"/>
        <rFont val="Calibri"/>
        <family val="2"/>
        <scheme val="minor"/>
      </rPr>
      <t xml:space="preserve">Présenter la section Gestion des Matières Organiques du site internet de RECYC-QUÉBEC lors d'une des rencontres de la table de concertation (mesure 3) </t>
    </r>
  </si>
  <si>
    <t>2) Informer les municipalités sur les résultats de l'étude menée (mesure 13) et échanger sur ceux-ci lors d'une rencontre de discussion sur la gestion des matières organiques</t>
  </si>
  <si>
    <r>
      <t xml:space="preserve">3) Planification d'un programme de visites et de conférences sur la gestion des matières organiques (1 à 2 visites par année)
</t>
    </r>
    <r>
      <rPr>
        <i/>
        <sz val="9"/>
        <color theme="1"/>
        <rFont val="Calibri"/>
        <family val="2"/>
        <scheme val="minor"/>
      </rPr>
      <t>Visites de lieu de valorisation de matières organiques ou financement de la présence à des colloques ou conférences sur le sujet pour sensibiliser les municipalités et augmenter leurs connaissances sur la gestion des matières organiques</t>
    </r>
  </si>
  <si>
    <t>MunicipalitésTable de concertation
(21hrs X 7 mun.)</t>
  </si>
  <si>
    <t>Municipalités
Table de concertation 
(12hrs X 7 mun.)</t>
  </si>
  <si>
    <t xml:space="preserve">Municipalités
Table de concertation 
(8hrs X 7 mun. X 5 ans)  </t>
  </si>
  <si>
    <t xml:space="preserve">Municipalités
Table de concertation  
(10hrs) </t>
  </si>
  <si>
    <t>MRC
(20hrs)</t>
  </si>
  <si>
    <t xml:space="preserve">Municipalités
(8hrs X 7 mun.)
Table de concertation
(20 hrs aux 2 ans)   </t>
  </si>
  <si>
    <t>Poursuivre et bonifier les programmes de compostage domestique et développer les campagnes de sensibilisation à l'herbicyclage</t>
  </si>
  <si>
    <r>
      <t xml:space="preserve">2) Développer la sensibilisation à l'herbicyclage: Produire une affiche de sensibilisation et effectuer des capsules  radiophoniques sur l’herbicyclage.
</t>
    </r>
    <r>
      <rPr>
        <i/>
        <sz val="9"/>
        <color theme="1"/>
        <rFont val="Calibri"/>
        <family val="2"/>
        <scheme val="minor"/>
      </rPr>
      <t>Notice  sur le site internet de la MRC et des villes
Affichage dans les municipalités en bordure de routes</t>
    </r>
  </si>
  <si>
    <t>Régie de l'Estrie</t>
  </si>
  <si>
    <t>Municipalités
(70hrs par mun. maintien programme)</t>
  </si>
  <si>
    <t>Développer des outils de communication visant d'autres mesures de réduction à la source</t>
  </si>
  <si>
    <r>
      <t xml:space="preserve">2) Réduire la livraison de publicité à domicile avec un programme d'auto-collants «pas de circulaire»
</t>
    </r>
    <r>
      <rPr>
        <i/>
        <sz val="9"/>
        <color theme="1"/>
        <rFont val="Calibri"/>
        <family val="2"/>
        <scheme val="minor"/>
      </rPr>
      <t>* Proposer un téléchargement des auto-collants «pas de circulaire» sur le site internet de la MRC.</t>
    </r>
  </si>
  <si>
    <r>
      <t xml:space="preserve">3) Promouvoir le retrait de la liste de distribution des Pages Jaunes:
</t>
    </r>
    <r>
      <rPr>
        <i/>
        <sz val="9"/>
        <color theme="1"/>
        <rFont val="Calibri"/>
        <family val="2"/>
        <scheme val="minor"/>
      </rPr>
      <t xml:space="preserve">* Promotion sur le site internet de la MRC </t>
    </r>
  </si>
  <si>
    <t xml:space="preserve">4) Diffuser les communications de la MRC et des municipalités par voie électronique </t>
  </si>
  <si>
    <t>Municipalités
(4hrs X 7 mun)</t>
  </si>
  <si>
    <t>Municipalités (4hrs X 7 mun)
&amp; MRC (20hrs)</t>
  </si>
  <si>
    <t>Municipalités
(32hrs X 7 mun. syhthèse doc.)
(4hrs X 7 mun. Mise à jour annuel)</t>
  </si>
  <si>
    <t xml:space="preserve">Municipalités
(8hrs X 7 mun. an1)
(2hrs X 7 mun. annuel)
</t>
  </si>
  <si>
    <r>
      <t xml:space="preserve">1) Initier un programme pour encourager l'achat de couches lavables : 
</t>
    </r>
    <r>
      <rPr>
        <i/>
        <sz val="9"/>
        <color theme="1"/>
        <rFont val="Calibri"/>
        <family val="2"/>
        <scheme val="minor"/>
      </rPr>
      <t>Coût programme par municipalité d'environ 400 $ par année</t>
    </r>
  </si>
  <si>
    <r>
      <t xml:space="preserve">5) Créer un dossier "Trucs et astuces pour une consommation responsable" sur le site internet des municipalités:
</t>
    </r>
    <r>
      <rPr>
        <i/>
        <sz val="9"/>
        <color theme="1"/>
        <rFont val="Calibri"/>
        <family val="2"/>
        <scheme val="minor"/>
      </rPr>
      <t>* Promotion des initiatives de réduction compris dans cette mesure
* S'assurer de la promotion de la page sur le site des municipalités
Impression pour distribution lors d'événements municipaux 500 $pour l'ensemble des municipalités</t>
    </r>
  </si>
  <si>
    <t>MESURE # 9</t>
  </si>
  <si>
    <t>MESURE # 10</t>
  </si>
  <si>
    <t>MESURE # 11</t>
  </si>
  <si>
    <t>Adapter la gestion des résidus encombrants pour en favoriser la récupération et la réutilisation</t>
  </si>
  <si>
    <t>Favoriser la tenue d'événements écoresponsables sur le territoire de la MRC</t>
  </si>
  <si>
    <t>Valider les scénarios de gestion des boues de fosses septiques sur le territoire de la MRC et s'assurer de répondre aux objectifs gouvernementaux de récupération des matières organiques</t>
  </si>
  <si>
    <t>Municipalités
Table de concertation</t>
  </si>
  <si>
    <t>MRC &amp; ressourceries</t>
  </si>
  <si>
    <t>MESURE # 12</t>
  </si>
  <si>
    <t>Bannissement des matières organiques d'ici 2020
Contribution à l'objectif national de recycler 60 % de la matière organique pour 2015
Épandage des biosolides</t>
  </si>
  <si>
    <t>Diffuser aux muninicipalités un guide des bonnes pratiques pour la valorisation des boues municipales (stations mécanisées et étangs aérés)</t>
  </si>
  <si>
    <t>Municipalités
(4hrs X 7 mun) Mise à jour aux 4 ans</t>
  </si>
  <si>
    <t>Municipalités
(16hrs X 7 mun)</t>
  </si>
  <si>
    <t>Municipalités
(24hrs x 7 mun)
Table de concertation</t>
  </si>
  <si>
    <t>MRC
(28hrs mise en commun)</t>
  </si>
  <si>
    <t>Municipalités
(32hrs X 7 mun) implantation
(16hrs X 7 mun. Maintenir</t>
  </si>
  <si>
    <t xml:space="preserve">MRC
(48hrs an 1)
(16hrs an 2,3 &amp; 4)
</t>
  </si>
  <si>
    <t>Municipalités
(16hrs X 7mun)</t>
  </si>
  <si>
    <t>Municipalités
(8hrs X 7 mun)
Table de concertation</t>
  </si>
  <si>
    <t xml:space="preserve">Municipalités
(12hrs X 4 mun)
</t>
  </si>
  <si>
    <t>Municipalités
Table de concertation
(20hrs)</t>
  </si>
  <si>
    <t>MRC
(8hrs)</t>
  </si>
  <si>
    <t>Municipalités
Table de concertation
(40hrs)</t>
  </si>
  <si>
    <t>MESURE # 13</t>
  </si>
  <si>
    <t xml:space="preserve">Développer, encadrer et implanter des plans municipaux de gestion des matières organiques adaptés au contexte territorial, en prévision du bannissement des matières organiques à l'élimination </t>
  </si>
  <si>
    <t>MESURE # 14</t>
  </si>
  <si>
    <t>Accompagner les municipalités dans les demandes de financement pour l'implantation d'équipements de récupération dans les lieux publics dans le cadre du programme de la Table de récupération hors foyer</t>
  </si>
  <si>
    <t>SECTEUR ICI</t>
  </si>
  <si>
    <t>SECTEUR SUIVI</t>
  </si>
  <si>
    <t>SECTEUR RÉSIDENTIEL</t>
  </si>
  <si>
    <t>Bannissement des matières organiques d'ici 2020
Contribution à l'objectif national de recycler 60 % de la matière organique pour 2015
Compostage et biométhanisation</t>
  </si>
  <si>
    <t>Contribution à l'objectif national de recycler 70% du papier, carton, verre, métal et plastique</t>
  </si>
  <si>
    <t>MRC et Danville</t>
  </si>
  <si>
    <t xml:space="preserve">Municipalités
(8hrs X 7 mun)
Table de concertation
(28hrs)
</t>
  </si>
  <si>
    <t>Municipalités
(40hrs X 7 mun)</t>
  </si>
  <si>
    <t>Municipalités
(72hrs X 7 mun)
(24hrs X 7 mun suivi par année)</t>
  </si>
  <si>
    <t>Municipalités
(8hrs X 7 mun)</t>
  </si>
  <si>
    <t>Municipalités
(8hrs X 7 mun)
(1hrs X 7 mun par an suivi)</t>
  </si>
  <si>
    <t>MESURE # 15</t>
  </si>
  <si>
    <t>Intervenir auprès de 3 à 5 établissements ICI par année et les accompagner dans leurs programmes de récupération des matières recyclables en place et évaluer les possibilités d'optimisation</t>
  </si>
  <si>
    <t>MRC
(16hrs)</t>
  </si>
  <si>
    <t>MRC
(32hrs)</t>
  </si>
  <si>
    <t>MESURE # 16</t>
  </si>
  <si>
    <t>Comparer les options de gestion des plastiques agricoles mises en oeuvre dans des MRC semblables et faire des recommandations aux municipalités pour l'implantation d'un service de récupération des plastiques</t>
  </si>
  <si>
    <t>MESURE # 17</t>
  </si>
  <si>
    <t>Développer, avec l'aide de la Régie de l'Estrie, un programme de communication spécifique au secteur ICI visant à augmenter la récupération des matières recyclables</t>
  </si>
  <si>
    <t>Contribution à l'objectif national de recycler 70% du papier, carton, verre, métal et plastique
Responsabilisation des ICI
ISÉ</t>
  </si>
  <si>
    <t>MESURE # 18</t>
  </si>
  <si>
    <t>Accompagner les ICI dans la mise en oeuvre de mesures de récupération des matières recyclables (et organiques lorsqu'applicables)</t>
  </si>
  <si>
    <t>UPA et municipalités</t>
  </si>
  <si>
    <t xml:space="preserve">MRC
(chargé PDZA)
(24hrs)
Coût dans PDZA
</t>
  </si>
  <si>
    <t xml:space="preserve">MRC
(chargé PDZA)
(40hrs)
Coût dans PDZA
</t>
  </si>
  <si>
    <t>MRC
(chargé PDZA)
(32hrs)
Coût dans PDZA</t>
  </si>
  <si>
    <t xml:space="preserve">Poursuivre les démarches de consultation des comités sectoriels à raison d'une rencontre par année au minimum </t>
  </si>
  <si>
    <t>Comités sectoriels</t>
  </si>
  <si>
    <t>Municipalités
(24hrs X 7 mun)
Table de concertation</t>
  </si>
  <si>
    <t>Municipalités
(32hrs X 7 mun X 4 ans)</t>
  </si>
  <si>
    <r>
      <t xml:space="preserve">Utiliser les moyens identifiés, outils et médias pour communiquer le matériel produit aux ICI
</t>
    </r>
    <r>
      <rPr>
        <i/>
        <sz val="9"/>
        <color theme="1"/>
        <rFont val="Calibri"/>
        <family val="2"/>
        <scheme val="minor"/>
      </rPr>
      <t>Assurer la présence lors d'évènements regroupant plusieurs ICI pour faire la promotion de l'outil Porte-à-porte, Message radiophoniques, etc.</t>
    </r>
  </si>
  <si>
    <r>
      <t xml:space="preserve">Produire une boîte à outils destinées aux ICI pour les accompagner dans la gestion de leurs matières résiduelles
</t>
    </r>
    <r>
      <rPr>
        <i/>
        <sz val="9"/>
        <color theme="1"/>
        <rFont val="Calibri"/>
        <family val="2"/>
        <scheme val="minor"/>
      </rPr>
      <t>Incluant des sources d'information par type de matière résiduelle, les programmes de certification applicables, les services offerts au niveau de la MRC et des municipalités, etc.       Graphisme 3 000 $, impression 1 000 $</t>
    </r>
    <r>
      <rPr>
        <sz val="9"/>
        <color theme="1"/>
        <rFont val="Calibri"/>
        <family val="2"/>
        <scheme val="minor"/>
      </rPr>
      <t xml:space="preserve">
</t>
    </r>
  </si>
  <si>
    <t xml:space="preserve"> Identifier les meilleurs moyens de diffusion d'information aux ICI (organismes, médias, évènements, etc.) à l'échelle MRC et des municipalités</t>
  </si>
  <si>
    <t>MRC &amp; Com. sectoriels</t>
  </si>
  <si>
    <t>MESURE # 19</t>
  </si>
  <si>
    <t>Accompagner les sites de villégiature et sites touristiques dans le choix et la mise en place d'équipements de récupération ainsi que le développement d'outils de sensibilisation</t>
  </si>
  <si>
    <t>MESURE # 20</t>
  </si>
  <si>
    <t>Contribution à l'objectif national de recycler 70% du papier, carton, verre, métal et plastique;
Contribution à l’objectif national de recycler 60 % de la matière organique putrescible pour 2015;
Responsabilisation des ICI
ISÉ</t>
  </si>
  <si>
    <t xml:space="preserve">Nombre de publications sur les ICI ayant mis en place des mesures de réduction à la source, de réemploi et de récupération des matières résiduelles </t>
  </si>
  <si>
    <t>Responsabilisation des ICI
ISÉ</t>
  </si>
  <si>
    <t>RecycQuébec et équipe de bénévoles</t>
  </si>
  <si>
    <t>Équipe de bénévoles</t>
  </si>
  <si>
    <t>MRC
(140hrs)
75 commerces par année</t>
  </si>
  <si>
    <t>Municipalités
(16hrs X 7 mun par année)</t>
  </si>
  <si>
    <t>Régie de l'Estrie et MRC</t>
  </si>
  <si>
    <t>Municipalités
(8hrs X 7 mun par année)</t>
  </si>
  <si>
    <t>Mettre le contenu en ligne et le promouvoir</t>
  </si>
  <si>
    <t>ICI identifiés</t>
  </si>
  <si>
    <t>Municipalités
(8hrs X 7 mun aux 2 ans)</t>
  </si>
  <si>
    <t>Municipalités
(24hrs X 7 mun aux 2 ans)</t>
  </si>
  <si>
    <t>Municipalités
(16hrs X 7 mun aux 2 ans)</t>
  </si>
  <si>
    <t>Municipalités
(8hrs X 7 mun par année)
(6hrs X 7 mun /année suivi)</t>
  </si>
  <si>
    <r>
      <t xml:space="preserve">Présence lors de divers évènements d'envergure pour sensibiliser la population au tri des matières résiduelles et maximiser le taux de récupération des matières recyclables et des matières organiques lors de ces évènements
</t>
    </r>
    <r>
      <rPr>
        <i/>
        <sz val="9"/>
        <color theme="1"/>
        <rFont val="Calibri"/>
        <family val="2"/>
        <scheme val="minor"/>
      </rPr>
      <t>Possibilité d'embauche d'un stagiaire, d'une brigade verte ou collaboration avec bénévoles de la région</t>
    </r>
  </si>
  <si>
    <r>
      <t xml:space="preserve">Sensibiliser les ICI contre le gaspillage alimentaire
</t>
    </r>
    <r>
      <rPr>
        <i/>
        <sz val="9"/>
        <color theme="1"/>
        <rFont val="Calibri"/>
        <family val="2"/>
        <scheme val="minor"/>
      </rPr>
      <t>Création d'outils de communications adaptés aux plus grands générateurs de résidus alimentaires</t>
    </r>
  </si>
  <si>
    <t>SECTEUR CRD</t>
  </si>
  <si>
    <r>
      <t xml:space="preserve">Effectuer une tournée de commerçants ciblés pour les sensibiliser, en tant que commerce générateur de matières résiduelles, à l’importance d’éduquer et de responsabiliser leur clientèle à la gestion responsable des matières résiduelles, incluant la surproduction de matières résiduelles.
</t>
    </r>
    <r>
      <rPr>
        <i/>
        <sz val="9"/>
        <color theme="1"/>
        <rFont val="Calibri"/>
        <family val="2"/>
        <scheme val="minor"/>
      </rPr>
      <t>ISÉ en fonction des produits vendus et des matières résiduelles engendrées par les activités commerciales</t>
    </r>
  </si>
  <si>
    <r>
      <t xml:space="preserve">Informer régulièrement les commerçants sur les programmes et certifications existantes ainsi que la boîte à outils en ligne (mesure 17) leur permettant d'améliorer leur gestion des matières résiduelles 
</t>
    </r>
    <r>
      <rPr>
        <i/>
        <sz val="9"/>
        <color theme="1"/>
        <rFont val="Calibri"/>
        <family val="2"/>
        <scheme val="minor"/>
      </rPr>
      <t>* ICI On Recycle!, programme d'accompagnement et de certification de la Ville d'Asbestos, services municipaux disponibles, sensibilisation à la hiérarchie des 3RV-, tri des matières résiduelles, etc.</t>
    </r>
  </si>
  <si>
    <t>MESURE # 21</t>
  </si>
  <si>
    <t>Développer un outil de communication qui sera transmis lors de l'octroi de permis de construction dans les municipalités offrant des sites de dépôt pour les débris de CRD</t>
  </si>
  <si>
    <t>MESURE # 22</t>
  </si>
  <si>
    <t>Optimiser la gestion des informations à l'écocentre et dans les deux sites de dépôt volontaire pour faciliter le suivi et la compilation des quantités récupérées par type de matières</t>
  </si>
  <si>
    <t>MESURE # 23</t>
  </si>
  <si>
    <t>Optimiser le fonctionnement des sites d'apport volontaire existants (dont l'écocentre) et évaluer les possibilités d'augmenter le nombre de sites de dépôt volontaire sur le territoire de la MRC</t>
  </si>
  <si>
    <t>MESURE # 24</t>
  </si>
  <si>
    <t>Sensibiliser les municipalités sur l'obligation à récupérer des débris de CRD sur les chantiers municipaux réalisés à l'externe comme à l'interne</t>
  </si>
  <si>
    <t>MESURE # 25</t>
  </si>
  <si>
    <t>Promouvoir l'utilisation de matériaux recyclés, dont les agrégats, lors des travaux municipaux</t>
  </si>
  <si>
    <t>Contribution à l’objectif national de trier 70 % des résidus de CRD du segment du bâtiment;</t>
  </si>
  <si>
    <t>Respect de la hiérarchie des 3RV-E;
ISÉ
Responsabilisation des ICI</t>
  </si>
  <si>
    <t>ISÉ
Contribution à l’objectif national de trier 70 % des résidus de CRD du segment du bâtiment;</t>
  </si>
  <si>
    <t>Régie des Hameaux et éco-centres</t>
  </si>
  <si>
    <t>Municipalités
(16hrs X 7 mun)
Table de concertation</t>
  </si>
  <si>
    <t>Compiler les données collectées dans le cadre du suivi de la mise en oeuvre du plan d'action</t>
  </si>
  <si>
    <t>Éco-centre &amp; points de dépôt</t>
  </si>
  <si>
    <t>Municipalités
(32hrs)</t>
  </si>
  <si>
    <t>Municipalités
(35hrs par site)</t>
  </si>
  <si>
    <t>Municipalités
(35hrs par site)
(10hrs suivi par site)</t>
  </si>
  <si>
    <t>MRC
(mesure #1)</t>
  </si>
  <si>
    <t>Municipalités
(35hrs par site)
Table de concertation</t>
  </si>
  <si>
    <t>MRC 
(70hrs)
&amp; Firme expert-conseil</t>
  </si>
  <si>
    <t>MRC
(24hrs)</t>
  </si>
  <si>
    <t>Municipalités
Table de concertation (16hrsX 7 mun.)</t>
  </si>
  <si>
    <t>MRC DES SOURCES</t>
  </si>
  <si>
    <t>Avancement</t>
  </si>
  <si>
    <t>Indicateur de performance</t>
  </si>
  <si>
    <r>
      <rPr>
        <u/>
        <sz val="9"/>
        <color theme="1"/>
        <rFont val="Calibri"/>
        <family val="2"/>
        <scheme val="minor"/>
      </rPr>
      <t>LQE modifiée mars 2017</t>
    </r>
    <r>
      <rPr>
        <sz val="9"/>
        <color theme="1"/>
        <rFont val="Calibri"/>
        <family val="2"/>
        <scheme val="minor"/>
      </rPr>
      <t xml:space="preserve"> PGMR est en vigueur pour une durée de sept ans. Un projet de plan révisé
doit être déposé au plus tard à la date du cinquième anniversaire de l’entrée en vigueur
(art. 53.23 LQE).</t>
    </r>
  </si>
  <si>
    <t xml:space="preserve">1) Réviser le PGMR selon les exigences en vigueur 
</t>
  </si>
  <si>
    <t xml:space="preserve">1) Déterminer, en concertation avec les municipalités, la description de tâches de l'éco-conseiller. Celle-ci devra être directement en lien avec les mesures du plan d'action dont l'éco-conseiller est responsable.
</t>
  </si>
  <si>
    <t>Dépôt 30 juin annuellement</t>
  </si>
  <si>
    <t>Terminé (100 %)</t>
  </si>
  <si>
    <t>En continu</t>
  </si>
  <si>
    <t>Non débuté</t>
  </si>
  <si>
    <t>Non débuté 
Entrée en vigueur PGMR 
2 mars 2017
Dépôt projet PGMR révisé 
2 mars 2022
Entrée en vigueur PGMR révisé
2 mars 2024</t>
  </si>
  <si>
    <t>Partiel</t>
  </si>
  <si>
    <t>Contribution à l’objectif national de trier 70 % des résidus de CRD du segment du bâtiment; 
Contribution à l’objectif national de recycler ou valoriser 80 % des résidus de béton, brique et d’asphalte</t>
  </si>
  <si>
    <t>Municipalités
Table de concertation
(8hrs X 7 mun)</t>
  </si>
  <si>
    <t>MESURE # 13 (Suite)</t>
  </si>
  <si>
    <t>Contribution à l’objectif national de recycler ou valoriser 80 % des résidus de béton, brique et d’asphalte</t>
  </si>
  <si>
    <t>Faire rayonner, sur le site internet des municipalités et de la MRC, les ICI ayant mis en oeuvre des mesures visant la réduction à la source, le réemploi et la récupération de matières résiduelles</t>
  </si>
  <si>
    <r>
      <t xml:space="preserve">Produire et diffuser la lettre de présentation du PGMR à tous les ICI
</t>
    </r>
    <r>
      <rPr>
        <i/>
        <sz val="9"/>
        <color theme="1"/>
        <rFont val="Calibri"/>
        <family val="2"/>
        <scheme val="minor"/>
      </rPr>
      <t>Rédaction de la lettre de présentation du PGMR et envoi postal</t>
    </r>
  </si>
  <si>
    <t>Nombre d'impression de la boîte à outils, de lieux de distribution et d'événements où il est présenté aux ICI
Nombre de diffusion des consignes sur le tri des matières recyclables</t>
  </si>
  <si>
    <t>Nombre de ICI visités lors de la tournée annuelle de sensibilisation des ICI</t>
  </si>
  <si>
    <t>Nombre d'outils de communication produits pour augmenter le taux de récupération des matières recyclables dans les sites touristiques ou de villégiature</t>
  </si>
  <si>
    <t>ISÉ Respect hiérarchie 
3 RV-E</t>
  </si>
  <si>
    <t xml:space="preserve">Création du projet Synergie Estrie qui contribu a augmenter la récupération des matières recyclables par le biais d'une communication spécifique au secteur ICI </t>
  </si>
  <si>
    <t xml:space="preserve">* 2018 : Mise en place du projet Synergie Estrie
* Développement du projet Synergie Estrie / Symbiose industrielle MRC des Sources (économie circulaire) pour optimiser entre autres la GMR dans les industries. </t>
  </si>
  <si>
    <r>
      <rPr>
        <sz val="9"/>
        <color theme="1"/>
        <rFont val="Calibri"/>
        <family val="2"/>
        <scheme val="minor"/>
      </rPr>
      <t xml:space="preserve">MRC :
* Création du projet Synergie Estrie qui fournit un support important au ICI dans la GMR
</t>
    </r>
    <r>
      <rPr>
        <sz val="9"/>
        <color theme="1"/>
        <rFont val="Calibri"/>
        <family val="2"/>
      </rPr>
      <t>* Développer plusieurs modèles d'affichage pour le tri des matières résiduelles et des mémo-matières</t>
    </r>
    <r>
      <rPr>
        <u/>
        <sz val="9"/>
        <color theme="1"/>
        <rFont val="Calibri"/>
        <family val="2"/>
        <scheme val="minor"/>
      </rPr>
      <t xml:space="preserve">
Nombre de publications provenant de la boîte à outils pour ICI et/ou en faisant la promotion
Nombre de visites sur la page web de la boîte à outils</t>
    </r>
  </si>
  <si>
    <r>
      <rPr>
        <sz val="9"/>
        <color theme="1"/>
        <rFont val="Calibri"/>
        <family val="2"/>
      </rPr>
      <t xml:space="preserve">* 2018 : </t>
    </r>
    <r>
      <rPr>
        <sz val="9"/>
        <color theme="1"/>
        <rFont val="Calibri"/>
        <family val="2"/>
        <scheme val="minor"/>
      </rPr>
      <t>Réaliser un inventaire des événements par municipalité</t>
    </r>
  </si>
  <si>
    <r>
      <t xml:space="preserve">Nombre de certifications obtenues par les ICI pour la gestion des matières résiduelles </t>
    </r>
    <r>
      <rPr>
        <sz val="9"/>
        <color theme="1"/>
        <rFont val="Calibri"/>
        <family val="2"/>
        <scheme val="minor"/>
      </rPr>
      <t xml:space="preserve">: Aucune </t>
    </r>
  </si>
  <si>
    <r>
      <rPr>
        <b/>
        <sz val="9"/>
        <color theme="1"/>
        <rFont val="Calibri"/>
        <family val="2"/>
        <scheme val="minor"/>
      </rPr>
      <t>Danville :</t>
    </r>
    <r>
      <rPr>
        <sz val="9"/>
        <color theme="1"/>
        <rFont val="Calibri"/>
        <family val="2"/>
        <scheme val="minor"/>
      </rPr>
      <t xml:space="preserve">
</t>
    </r>
    <r>
      <rPr>
        <sz val="9"/>
        <color theme="1"/>
        <rFont val="Calibri"/>
        <family val="2"/>
      </rPr>
      <t xml:space="preserve">* </t>
    </r>
    <r>
      <rPr>
        <sz val="9"/>
        <color theme="1"/>
        <rFont val="Calibri"/>
        <family val="2"/>
        <scheme val="minor"/>
      </rPr>
      <t xml:space="preserve">2016 : La Ville a produit un dépliant d'information sur la récupération et les points de dépôt des résidus de CRD remis lors de l'octroi des permis de construction. 
</t>
    </r>
    <r>
      <rPr>
        <b/>
        <sz val="9"/>
        <color theme="1"/>
        <rFont val="Calibri"/>
        <family val="2"/>
        <scheme val="minor"/>
      </rPr>
      <t>Ham-Sud :</t>
    </r>
    <r>
      <rPr>
        <sz val="9"/>
        <color theme="1"/>
        <rFont val="Calibri"/>
        <family val="2"/>
        <scheme val="minor"/>
      </rPr>
      <t xml:space="preserve">
* 2017 : La Municipalité a produit un dépliant d'information sur la récupération et les points de dépôt des résidus de CRD remis lors de l'octroi des permis de construction. </t>
    </r>
  </si>
  <si>
    <r>
      <rPr>
        <sz val="9"/>
        <color theme="1"/>
        <rFont val="Calibri"/>
        <family val="2"/>
      </rPr>
      <t xml:space="preserve">* 2018 : </t>
    </r>
    <r>
      <rPr>
        <sz val="9"/>
        <color theme="1"/>
        <rFont val="Calibri"/>
        <family val="2"/>
        <scheme val="minor"/>
      </rPr>
      <t>Débuter la recherche de clauses de valorisation</t>
    </r>
  </si>
  <si>
    <t>Respect hiérarchie 
3 RV-E
ISÉ
Bannissement des matières organiques d'ici 2020
Herbicyclage 
Traitement en milieu résidentiel des matières organiques</t>
  </si>
  <si>
    <t>ISÉ
Respect hiérarchie 
3 RV-E</t>
  </si>
  <si>
    <t>Respect hiérarchie 
3 RV-E</t>
  </si>
  <si>
    <r>
      <rPr>
        <u/>
        <sz val="9"/>
        <rFont val="Calibri"/>
        <family val="2"/>
        <scheme val="minor"/>
      </rPr>
      <t>Nombre d'avis de courtoisie distribués ou nombre d'infractions répertoriées :</t>
    </r>
    <r>
      <rPr>
        <sz val="9"/>
        <rFont val="Calibri"/>
        <family val="2"/>
        <scheme val="minor"/>
      </rPr>
      <t xml:space="preserve"> Inconnu</t>
    </r>
    <r>
      <rPr>
        <sz val="9"/>
        <color rgb="FFFF0000"/>
        <rFont val="Calibri"/>
        <family val="2"/>
        <scheme val="minor"/>
      </rPr>
      <t xml:space="preserve">
</t>
    </r>
    <r>
      <rPr>
        <u/>
        <sz val="9"/>
        <rFont val="Calibri"/>
        <family val="2"/>
        <scheme val="minor"/>
      </rPr>
      <t xml:space="preserve">Nombre de reconnaissances distribuées ou montants distribués en guise d'incitatifs : </t>
    </r>
    <r>
      <rPr>
        <sz val="9"/>
        <rFont val="Calibri"/>
        <family val="2"/>
        <scheme val="minor"/>
      </rPr>
      <t>Inconnu.</t>
    </r>
  </si>
  <si>
    <t>Responsabilisation des ICI
Contribution à l'objectif national de recycler 70% du papier, carton, verre, métal et plastique
Bannissement du papier et carton.
Respect des lois en vigueur et bannissement des mayière organiques en  LET en  2020. 
ISE pour une meilleur gestion des matières résiduelles.</t>
  </si>
  <si>
    <t>RAPPORT ANNUEL DE SUIVI DE LA MISE EN ŒUVRE DU PLAN DE GESTION DES MATIÈRES RÉSIDUELLES (2020)</t>
  </si>
  <si>
    <r>
      <t xml:space="preserve">Nombre d'événements lors desquels la boîte à outils pour ICI est promue
</t>
    </r>
    <r>
      <rPr>
        <b/>
        <sz val="9"/>
        <color theme="1"/>
        <rFont val="Calibri"/>
        <family val="2"/>
        <scheme val="minor"/>
      </rPr>
      <t xml:space="preserve">Danville : </t>
    </r>
    <r>
      <rPr>
        <sz val="9"/>
        <color theme="1"/>
        <rFont val="Calibri"/>
        <family val="2"/>
        <scheme val="minor"/>
      </rPr>
      <t xml:space="preserve">
</t>
    </r>
    <r>
      <rPr>
        <sz val="9"/>
        <color theme="1"/>
        <rFont val="Calibri"/>
        <family val="2"/>
      </rPr>
      <t xml:space="preserve">* 2017 : Brigade verte avec des îlots à trois voies ainsi qu'un kiosque lors de la Fête au village.
</t>
    </r>
    <r>
      <rPr>
        <b/>
        <sz val="9"/>
        <color theme="1"/>
        <rFont val="Calibri"/>
        <family val="2"/>
      </rPr>
      <t>St-Adrien:</t>
    </r>
    <r>
      <rPr>
        <sz val="9"/>
        <color theme="1"/>
        <rFont val="Calibri"/>
        <family val="2"/>
      </rPr>
      <t xml:space="preserve"> 
* 2017 : Implantation d'îlots à trois voies et d'un kiosque à l'accueil du Petit Marché en période estivale.</t>
    </r>
  </si>
  <si>
    <r>
      <t xml:space="preserve">5) Produire le rapport annuel de suivi de la mise en oeuvre du PGMR 
</t>
    </r>
    <r>
      <rPr>
        <i/>
        <sz val="9"/>
        <color theme="1"/>
        <rFont val="Calibri"/>
        <family val="2"/>
        <scheme val="minor"/>
      </rPr>
      <t xml:space="preserve"> </t>
    </r>
  </si>
  <si>
    <r>
      <rPr>
        <b/>
        <sz val="9"/>
        <color theme="1"/>
        <rFont val="Calibri"/>
        <family val="2"/>
      </rPr>
      <t>MRC :</t>
    </r>
    <r>
      <rPr>
        <sz val="9"/>
        <color theme="1"/>
        <rFont val="Calibri"/>
        <family val="2"/>
      </rPr>
      <t xml:space="preserve">
* </t>
    </r>
    <r>
      <rPr>
        <sz val="9"/>
        <color theme="1"/>
        <rFont val="Calibri"/>
        <family val="2"/>
        <scheme val="minor"/>
      </rPr>
      <t xml:space="preserve">Embauche d'un chargé de projet GMR depuis décembre 2016 (24 à 36 heures/semaine)
</t>
    </r>
    <r>
      <rPr>
        <sz val="9"/>
        <color theme="1"/>
        <rFont val="Calibri"/>
        <family val="2"/>
      </rPr>
      <t xml:space="preserve">* </t>
    </r>
    <r>
      <rPr>
        <sz val="9"/>
        <color theme="1"/>
        <rFont val="Calibri"/>
        <family val="2"/>
        <scheme val="minor"/>
      </rPr>
      <t xml:space="preserve">Description de tâches du chargé de projet GMR établie dans le plan d'action du PGMR selon les responsabilités MRC
</t>
    </r>
  </si>
  <si>
    <r>
      <rPr>
        <u/>
        <sz val="9"/>
        <rFont val="Calibri"/>
        <family val="2"/>
        <scheme val="minor"/>
      </rPr>
      <t xml:space="preserve">Nombre de membres représentants locales </t>
    </r>
    <r>
      <rPr>
        <sz val="9"/>
        <rFont val="Calibri"/>
        <family val="2"/>
        <scheme val="minor"/>
      </rPr>
      <t xml:space="preserve">: environ 15 
(un représentant administratif et un politique de chacune des municipalités + chargé de projet GMR MRC) </t>
    </r>
  </si>
  <si>
    <r>
      <rPr>
        <sz val="9"/>
        <color theme="1"/>
        <rFont val="Calibri"/>
        <family val="2"/>
      </rPr>
      <t xml:space="preserve">* </t>
    </r>
    <r>
      <rPr>
        <sz val="9"/>
        <color theme="1"/>
        <rFont val="Calibri"/>
        <family val="2"/>
        <scheme val="minor"/>
      </rPr>
      <t>Objectifs de la table définis lors de la première rencontre de 2017</t>
    </r>
  </si>
  <si>
    <t>Partiel (5/7)</t>
  </si>
  <si>
    <t>* 2018 : Partage d'un calendrier de collecte incitatif à Ham-Sud et Saint-Camille en prévision de 2019.</t>
  </si>
  <si>
    <r>
      <rPr>
        <u/>
        <sz val="9"/>
        <color theme="1"/>
        <rFont val="Calibri"/>
        <family val="2"/>
        <scheme val="minor"/>
      </rPr>
      <t xml:space="preserve">Nombre de documents d'information transmis aux municipalités sur la gestion municipale des matières organiques
</t>
    </r>
    <r>
      <rPr>
        <sz val="9"/>
        <color theme="1"/>
        <rFont val="Calibri"/>
        <family val="2"/>
        <scheme val="minor"/>
      </rPr>
      <t xml:space="preserve">
</t>
    </r>
    <r>
      <rPr>
        <sz val="9"/>
        <color theme="1"/>
        <rFont val="Calibri"/>
        <family val="2"/>
      </rPr>
      <t xml:space="preserve">* 2017 : </t>
    </r>
    <r>
      <rPr>
        <sz val="9"/>
        <color theme="1"/>
        <rFont val="Calibri"/>
        <family val="2"/>
        <scheme val="minor"/>
      </rPr>
      <t xml:space="preserve">Présentation à la table de concertation du site section matières organiques de Recyc-Québec. Référence de suivi de la carte des municipalités qui offrent la collecte des matières organiques.
* 2018 : Partage d'information aux trois municipalités qui se renseignent pour implanter la collecte via les bacs bruns en 2019 (Saint-Georges-de-Windsor, Ham-Sud et Saint-Camille).
</t>
    </r>
  </si>
  <si>
    <r>
      <rPr>
        <u/>
        <sz val="9"/>
        <color theme="1"/>
        <rFont val="Calibri"/>
        <family val="2"/>
        <scheme val="minor"/>
      </rPr>
      <t xml:space="preserve">Nombre de publications pour la promotion du réseau de ressourceries
</t>
    </r>
    <r>
      <rPr>
        <sz val="9"/>
        <color theme="1"/>
        <rFont val="Calibri"/>
        <family val="2"/>
        <scheme val="minor"/>
      </rPr>
      <t xml:space="preserve">
</t>
    </r>
    <r>
      <rPr>
        <b/>
        <sz val="9"/>
        <color theme="1"/>
        <rFont val="Calibri"/>
        <family val="2"/>
        <scheme val="minor"/>
      </rPr>
      <t>MRC :</t>
    </r>
    <r>
      <rPr>
        <sz val="9"/>
        <color theme="1"/>
        <rFont val="Calibri"/>
        <family val="2"/>
        <scheme val="minor"/>
      </rPr>
      <t xml:space="preserve">
</t>
    </r>
    <r>
      <rPr>
        <sz val="9"/>
        <color theme="1"/>
        <rFont val="Calibri"/>
        <family val="2"/>
      </rPr>
      <t xml:space="preserve">* 2017 : </t>
    </r>
    <r>
      <rPr>
        <sz val="9"/>
        <color theme="1"/>
        <rFont val="Calibri"/>
        <family val="2"/>
        <scheme val="minor"/>
      </rPr>
      <t xml:space="preserve">Réalisation du bottin des récupérateurs, des ressourceries et points de dépôt des matières dangereuses de la MRC des Sources. Mise en ligne sur tous les sites internet des municipalités et la MRC.
* Mise à jour annuelle du bottin. </t>
    </r>
  </si>
  <si>
    <t>Les quantités de boues valorisées en MRF sont celles obtenues après un pré-traitement. Au total 85 % d'eau et d'humidité sont retirés des boues récupérées.</t>
  </si>
  <si>
    <t>MESURE # 1 (suite)</t>
  </si>
  <si>
    <t>MESURE # 4 (suite)</t>
  </si>
  <si>
    <t>MESURE #5 (suite)</t>
  </si>
  <si>
    <r>
      <t xml:space="preserve">1) Poursuivre les programmes de compostage domestique en place et améliorer les performances. Évaluation sur la pertinence d'implanter de nouveaux programmes prévu à la mesure 13. 
Prioriser et maintenir  le compostage  domestique  dans les  secteurs ruraux sur l’ensemble des municipalités de la MRC. 
</t>
    </r>
    <r>
      <rPr>
        <i/>
        <sz val="9"/>
        <color theme="1"/>
        <rFont val="Calibri"/>
        <family val="2"/>
        <scheme val="minor"/>
      </rPr>
      <t xml:space="preserve">Inclue formations au compostage domestique 
Inclue une collecte  annuelle  de  feuilles mortes 
Inclue des visites de suivi pour s'assurer de la participation 
Inclue la vente de composteur à prix modique si nécessaire 
Frais de réparations, implantation composteurs, information/sensibilisation/éducation,  etc.: 1 500 $
Une seule municipalité a un programme développé de compostage domestique, mais un budget de 1000$ est prévu pour les autres (X6)
</t>
    </r>
  </si>
  <si>
    <t>MESURE #7 (suite)</t>
  </si>
  <si>
    <t>MESURE #8 (suite)</t>
  </si>
  <si>
    <t>1) Faire un inventaire des ressourceries et des lieux de dépôts pouvant récupérer des encombrants dans le bottin des récupérateurs reconnus</t>
  </si>
  <si>
    <t>2) Faire la promotion du réseau de ressourceries et encourager les citoyens à donner une seconde vie à leurs résidus encombrants lorsque possible
Développement d'outils de communication montant global de
5 000 $</t>
  </si>
  <si>
    <t>3) Réalisation d'un portrait régional sur la gestion des encombrants, par municipalité, qui permettra de valider les points de dépôts et les mesures à implanter pour maximiser la valorisation des encombrants</t>
  </si>
  <si>
    <r>
      <t xml:space="preserve">4) Implantation des mesures de maximisation retenues
</t>
    </r>
    <r>
      <rPr>
        <i/>
        <sz val="9"/>
        <color theme="1"/>
        <rFont val="Calibri"/>
        <family val="2"/>
        <scheme val="minor"/>
      </rPr>
      <t>Offre de services de collecte sur demande, subvention aux ressourcies pour augmentation de la performance, tri des encombrants à l'écocentre et envoi en ressourcerie, etc.
Subvention ressourceries: 50 000 $ en 2018, 25 000 $ en 2019 &amp; 2020</t>
    </r>
  </si>
  <si>
    <t>1) Identifier les évènements majeurs organisés sur le territoire de la MRC qui pourraient être visés par la mesure</t>
  </si>
  <si>
    <r>
      <t xml:space="preserve">2) Contacter et fournir des outils aux organisateurs d'évènements pour la tenue d'évènements écoresponsables 
</t>
    </r>
    <r>
      <rPr>
        <i/>
        <sz val="9"/>
        <color theme="1"/>
        <rFont val="Calibri"/>
        <family val="2"/>
        <scheme val="minor"/>
      </rPr>
      <t xml:space="preserve">Utilisation du guide de bonnes pratiques
Contacts et demande aux organisateurs d'estimations des quantités de matières recyclables récupérées en 2017 et demande d'évaluations mesurées en 2018
Assurer un suivi après les évènements 
</t>
    </r>
    <r>
      <rPr>
        <sz val="9"/>
        <color theme="1"/>
        <rFont val="Calibri"/>
        <family val="2"/>
        <scheme val="minor"/>
      </rPr>
      <t xml:space="preserve">
</t>
    </r>
  </si>
  <si>
    <t>1) Évaluer au sein de chaque municipalité la faisabilité de municipaliser la collecte des boues de fosses septiques</t>
  </si>
  <si>
    <t>2) Évaluer la faisabilité et les économies potentielles réalisées par une collecte des boues de fosses septiques regroupant des municipalités voisines au sein de la MRC.
Prévoir une rencontre de la table de concertation à ce sujet</t>
  </si>
  <si>
    <t>3) Rédiger un appel d'offre de service pour la collecte et la valorisation des boues de fosses septiques et octroyer le mandat. 
Contrat de collecte pour 4 municipalités environ 95 000 $ (aux 2 ans)</t>
  </si>
  <si>
    <t xml:space="preserve"> 4) Suivi des démarches de l'entrepreneur pour la valorisation agricole des boues</t>
  </si>
  <si>
    <t xml:space="preserve">1) Diffuser le guide de bonnes pratiques pour la valorisation des boues municipales produit par RECYC-QUÉBEC (lorsque terminé) à l'ensemble des municipalités du territoire et assurer un suivi des questions relatives au guide </t>
  </si>
  <si>
    <t>2) Produire un guide de bonnes pratiques pour la valorisation des boues municipales si le guide de RECYC-QUÉBEC n'est pas publié en 2018</t>
  </si>
  <si>
    <r>
      <t xml:space="preserve">1) Établir des objectifs municipaux concertés de réduction de l'enfouissement de matières organiques afin de s'assurer de l'atteinte de l'objectif québécois de recyclage de 60% des matières organiques
</t>
    </r>
    <r>
      <rPr>
        <i/>
        <sz val="9"/>
        <color theme="1"/>
        <rFont val="Calibri"/>
        <family val="2"/>
        <scheme val="minor"/>
      </rPr>
      <t>Rencontres entre municipalités dans le cadre de la table de concertation
Analyses préliminaires des solutions optimales de gestion : 50 000 $ montant globalpour l'ensemble des municipalités</t>
    </r>
  </si>
  <si>
    <r>
      <t xml:space="preserve">2) Développer des plans de gestion des matières organiques municipaux permettant d'atteindre les objectifs de recyclage des matières organiques au niveau de la MRC
Prioriser le compostage domestique en secteur rural et procéder à l’analyse d’une troisième collecte « en secteur urbain » dans  toutes les municipalités non-desservies de la MRC 
</t>
    </r>
    <r>
      <rPr>
        <i/>
        <sz val="9"/>
        <color theme="1"/>
        <rFont val="Calibri"/>
        <family val="2"/>
        <scheme val="minor"/>
      </rPr>
      <t xml:space="preserve">Chaque municipalité est chargée d'améliorer les programmes de gestion des boues, de gestions des résidus alimentaires et de gestion des résidus verts déjà en place ou d'implanter des programmes qui permettront d'atteindre les objectifs municipaux concertés
</t>
    </r>
  </si>
  <si>
    <t>3) Implanter les nouveaux plans de gestion des matières organiques municipaux afin de devenir autonome dans le traitement des matières organiques provenant des municipalités présentent sur le territoire de la MRC
25 000 $ implantation, 15 000 $ années subséquentes</t>
  </si>
  <si>
    <t>4) Procéder à l’analyse d’un projet de réalisation d’une plateforme de compostage régional sur le territoire de la MRC des Sources (une telle analyse est en cours à la municipalité de Danville qui pourrait couvrir cette action)
Consultant externe 25 000 $</t>
  </si>
  <si>
    <t>1) Transmettre l'information nécessaire à l'application au programme de récupération des matières recyclables dans les espaces publics du territoire de la MRC à chacune des municipalités</t>
  </si>
  <si>
    <t>2) Faire l’inventaire des lieux publics où des équipements de récupération des matières recyclables pourraient être installés (sites pertinents et répondant aux critères du programme «Aires publiques municipales » de la TRHF)</t>
  </si>
  <si>
    <t>3) Application au programme et suivi de la demande</t>
  </si>
  <si>
    <r>
      <t xml:space="preserve">4) Accompagner l'implantation des équipements de récupération des matières recyclables dans les lieux publics identifiés (signalisation, suivi des nouveaux besoins et suivi de la performance)
</t>
    </r>
    <r>
      <rPr>
        <i/>
        <sz val="9"/>
        <color theme="1"/>
        <rFont val="Calibri"/>
        <family val="2"/>
        <scheme val="minor"/>
      </rPr>
      <t>Coût global 7 000 $ pour les municipalités</t>
    </r>
  </si>
  <si>
    <r>
      <t xml:space="preserve">1) Identifier les ICI à rencontrer et contacter les gestionnaires des ICI pour une visite des lieux de l'entreprise et de ses installations de récupération des matières résiduelles (excluant sites touristiques et villégiatures)
</t>
    </r>
    <r>
      <rPr>
        <i/>
        <sz val="9"/>
        <color theme="1"/>
        <rFont val="Calibri"/>
        <family val="2"/>
        <scheme val="minor"/>
      </rPr>
      <t>Validation des ICI avec la table de concertation (3 à 5 pour la MRC)
Analyse des problématiques de récupération des matières résiduelles
Étude du programme de récupération des matières recyclables en place</t>
    </r>
    <r>
      <rPr>
        <sz val="9"/>
        <color theme="1"/>
        <rFont val="Calibri"/>
        <family val="2"/>
        <scheme val="minor"/>
      </rPr>
      <t xml:space="preserve">
</t>
    </r>
  </si>
  <si>
    <t>2) Recherche sur les possibilités de récupération et valorisation des matières résiduelles non récupérées par les ICI ainsi que sur les programmes auxquels les ICI peuvent appliquer pour améliorer leurs performances</t>
  </si>
  <si>
    <r>
      <t xml:space="preserve">1) Mettre à jour les données sur les quantités vendues avec l'UPA et estimer les quantités de matières résiduelles générées
</t>
    </r>
    <r>
      <rPr>
        <i/>
        <sz val="9"/>
        <color theme="1"/>
        <rFont val="Calibri"/>
        <family val="2"/>
        <scheme val="minor"/>
      </rPr>
      <t>Se référer au rapport du CDAQ pour l'estimation des quantités par ferme et par type d'activité et au Portrait agroalimentaire de la MRC</t>
    </r>
  </si>
  <si>
    <r>
      <t xml:space="preserve">2) Réaliser une revue des initiatives récentes faites au Québec 
</t>
    </r>
    <r>
      <rPr>
        <i/>
        <sz val="9"/>
        <color theme="1"/>
        <rFont val="Calibri"/>
        <family val="2"/>
        <scheme val="minor"/>
      </rPr>
      <t>Se référer au document de RECYC-QUÉBEC "Gestion et mise en valeur des plastiques d'origine agricole au Québec"</t>
    </r>
  </si>
  <si>
    <t>3) Comparer les options de gestion des plastiques agricoles et produire une synthèse des principales recommandations pour chaque municipalité</t>
  </si>
  <si>
    <r>
      <t xml:space="preserve">1) Produire et diffuser la lettre de présentation du PGMR à tous les ICI
</t>
    </r>
    <r>
      <rPr>
        <i/>
        <sz val="9"/>
        <color theme="1"/>
        <rFont val="Calibri"/>
        <family val="2"/>
        <scheme val="minor"/>
      </rPr>
      <t>Rédaction de la lettre de présentation du PGMR et envoi postal</t>
    </r>
  </si>
  <si>
    <t xml:space="preserve">2) Poursuivre les démarches de consultation des comités sectoriels à raison d'une rencontre par année au minimum </t>
  </si>
  <si>
    <t>3) Identifier les meilleurs moyens de diffusion d'information aux ICI (organismes, médias, évènements, etc.) à l'échelle MRC et des municipalités</t>
  </si>
  <si>
    <r>
      <t xml:space="preserve">4) Produire une boîte à outils destinées aux ICI pour les accompagner dans la gestion de leurs matières résiduelles
</t>
    </r>
    <r>
      <rPr>
        <i/>
        <sz val="9"/>
        <color theme="1"/>
        <rFont val="Calibri"/>
        <family val="2"/>
        <scheme val="minor"/>
      </rPr>
      <t>Incluant des sources d'information par type de matière résiduelle, les programmes de certification applicables, les services offerts au niveau de la MRC et des municipalités, etc.Graphisme 3 000 $, impression 1 000 $</t>
    </r>
    <r>
      <rPr>
        <sz val="9"/>
        <color theme="1"/>
        <rFont val="Calibri"/>
        <family val="2"/>
        <scheme val="minor"/>
      </rPr>
      <t xml:space="preserve">
</t>
    </r>
  </si>
  <si>
    <r>
      <t xml:space="preserve">1) Effectuer une tournée de commerçants ciblés pour les sensibiliser, en tant que commerce générateur de matières résiduelles, à l’importance d’éduquer et de responsabiliser leur clientèle à la gestion responsable des matières résiduelles, incluant la surproduction de matières résiduelles.
</t>
    </r>
    <r>
      <rPr>
        <i/>
        <sz val="9"/>
        <color theme="1"/>
        <rFont val="Calibri"/>
        <family val="2"/>
        <scheme val="minor"/>
      </rPr>
      <t>ISÉ en fonction des produits vendus et des matières résiduelles engendrées par les activités commerciales</t>
    </r>
  </si>
  <si>
    <r>
      <t xml:space="preserve">2) Sensibiliser les ICI contre le gaspillage alimentaire
</t>
    </r>
    <r>
      <rPr>
        <i/>
        <sz val="9"/>
        <color theme="1"/>
        <rFont val="Calibri"/>
        <family val="2"/>
        <scheme val="minor"/>
      </rPr>
      <t>Création d'outils de communications adaptés aux plus grands générateurs de résidus alimentaires</t>
    </r>
  </si>
  <si>
    <r>
      <t xml:space="preserve">4) Présence lors de divers évènements d'envergure pour sensibiliser la population au tri des matières résiduelles et maximiser le taux de récupération des matières recyclables et des matières organiques lors de ces évènements
</t>
    </r>
    <r>
      <rPr>
        <i/>
        <sz val="9"/>
        <color theme="1"/>
        <rFont val="Calibri"/>
        <family val="2"/>
        <scheme val="minor"/>
      </rPr>
      <t>Possibilité d'embauche d'un stagiaire, d'une brigade verte ou collaboration avec bénévoles de la région</t>
    </r>
  </si>
  <si>
    <t>1) Prévoir une visite d'un échantillon (déterminé en concertation avec les municipalités) de sites de villégiature et sites touristiques afin de dresser un diagnostic de leur gestion des matières résiduelles</t>
  </si>
  <si>
    <r>
      <t xml:space="preserve">2) Fournir un compte-rendu de la visite aux gestionnaires des sites et faire des propositions concrètes sur la mise en place d'équipements ou la modification des installations actuelles.
</t>
    </r>
    <r>
      <rPr>
        <i/>
        <sz val="9"/>
        <color theme="1"/>
        <rFont val="Calibri"/>
        <family val="2"/>
        <scheme val="minor"/>
      </rPr>
      <t>*Faire le suivi avec le gestionnaire une année après la visite</t>
    </r>
  </si>
  <si>
    <t>3) Développer des outils de sensibilisation adaptés aux touristes comme aux résidents permanents et favorisant la récupération des matières recyclables et des matières organiques</t>
  </si>
  <si>
    <t>1) Identifier les ICI ayant mis en oeuvre des mesures respectant la hiérarchie des 3RV-E et s'informer sur le processus de mise en place, les échecs et les réussites ainsi que les résultats des mesures.</t>
  </si>
  <si>
    <t>2) Produire le contenu web permettant de promouvoir les ICI ayant mis les mesures en place et démontrant les avantages économiques associés à celles-ci</t>
  </si>
  <si>
    <t>1) Produire un dépliant d'information sur les possibilités de filière de valorisation pour chaque résidu CRD et sur les objectifs à atteindre fixés par la Politique québécoise de gestion des matières résiduelles</t>
  </si>
  <si>
    <r>
      <t xml:space="preserve">2) Transmettre le dépliant d'information aux personnes visées lors de l'émission du permis pour des travaux de construction, de rénovation ou démolition
</t>
    </r>
    <r>
      <rPr>
        <i/>
        <sz val="9"/>
        <color theme="1"/>
        <rFont val="Calibri"/>
        <family val="2"/>
        <scheme val="minor"/>
      </rPr>
      <t xml:space="preserve">Le dépliant d'information devra rappeler entre autres :
- les objectifs de la Politique et de son plan d'action quinquennal concernant les résidus de CRD et notamment l'interdiction d'enfouir du bois en 2014;
-les matières visées et leur filière de valorisation disponibles sur le territoire de la MRC
-les contacts des récupérateurs du secteur et des installations de traitement
Graphisme 2 000 $ + Impression 
 </t>
    </r>
  </si>
  <si>
    <r>
      <t xml:space="preserve">1) Établir un système de collecte d'information et de suivi des quantités récupérées par type de matière en concertation avec le personnel des lieux de dépôts et de l'écocentre
</t>
    </r>
    <r>
      <rPr>
        <i/>
        <sz val="9"/>
        <color theme="1"/>
        <rFont val="Calibri"/>
        <family val="2"/>
        <scheme val="minor"/>
      </rPr>
      <t>Moyenne de 32 heures (pour encadrement de stage) pour un intervenant municipal
Implication d'un stagiaire universitaire sur une période déterminée pour le développement du système de collecte d'information</t>
    </r>
  </si>
  <si>
    <t>2) Implanter le système de collecte d'information et en faire le suivi deux fois par année</t>
  </si>
  <si>
    <r>
      <t xml:space="preserve">1) Réalisation d'une analyse préliminaire sur l'optimisation des sites d'apport volontaire existants (dont l'écocentre) et sur la pertinence de l'implantation d'un autre site d'apport volontaire
</t>
    </r>
    <r>
      <rPr>
        <i/>
        <sz val="9"/>
        <color theme="1"/>
        <rFont val="Calibri"/>
        <family val="2"/>
        <scheme val="minor"/>
      </rPr>
      <t>Analyse préliminaire 15 000 $</t>
    </r>
  </si>
  <si>
    <r>
      <t xml:space="preserve">2) Implantation des mesures d'optimisation du système recommandées par l'analyse préliminaire
</t>
    </r>
    <r>
      <rPr>
        <i/>
        <sz val="9"/>
        <color theme="1"/>
        <rFont val="Calibri"/>
        <family val="2"/>
        <scheme val="minor"/>
      </rPr>
      <t>Les coûts des mesures d'optimisation ne peuvent être estimés avant d'obtenir les résultats de l'analyse préliminaire</t>
    </r>
  </si>
  <si>
    <t xml:space="preserve">1) Recherche et rédaction d'un modèle de clause contractuelle obligeant la valorisation à 100 % des résidus de CRD issus des travaux municipaux (brique, béton,asphalte, bois, etc,..) </t>
  </si>
  <si>
    <t>1) Élaborer un document présentant les possibilités d'intégration d'agrégats recyclés dans les travaux municipaux</t>
  </si>
  <si>
    <t xml:space="preserve"> 2) Transmettre aux municipalités un modèle de clause contractuelle visant l'utilisation d'agrégats recyclés dans les travaux municipaux de construction de route</t>
  </si>
  <si>
    <t>MESURE #9 (suite)</t>
  </si>
  <si>
    <t>MESURE #13 (suite)</t>
  </si>
  <si>
    <t>MESURE # 14 (suite)</t>
  </si>
  <si>
    <t>3) Production d'une fiche synthèse sur les pratiques à modifier, implanter ou supprimer ainsi que les programmes auxquels chaque ICI peut appliquer. Suivi des pratiques implantées un an après la rencontre avec le gestionnaire</t>
  </si>
  <si>
    <t>MESURE # 15 (suite)</t>
  </si>
  <si>
    <r>
      <t xml:space="preserve">5) Utiliser les moyens identifiés, outils et médias pour communiquer le matériel produit aux ICI
</t>
    </r>
    <r>
      <rPr>
        <i/>
        <sz val="9"/>
        <color theme="1"/>
        <rFont val="Calibri"/>
        <family val="2"/>
        <scheme val="minor"/>
      </rPr>
      <t>Assurer la présence lors d'évènements regroupant plusieurs ICI pour faire la promotion de l'outil Porte-à-porte, Message radiophoniques, etc.</t>
    </r>
  </si>
  <si>
    <t>3) Informer régulièrement les commerçants sur les programmes et certifications existantes ainsi que la boîte à outils en ligne (mesure 17) leur permettant d'améliorer leur gestion des matières résiduelles 
* ICI On Recycle!, programme d'accompagnement et de certification de la Ville de Val-des-Sources, services municipaux disponibles, sensibilisation à la hiérarchie des 3RV-, tri des matières résiduelles, etc.</t>
  </si>
  <si>
    <r>
      <t xml:space="preserve">Nombre de sites touristiques ou de villégiature où le système de gestion des matières résiduelles a été analysé
</t>
    </r>
    <r>
      <rPr>
        <b/>
        <sz val="9"/>
        <color theme="1"/>
        <rFont val="Calibri"/>
        <family val="2"/>
        <scheme val="minor"/>
      </rPr>
      <t>MRC :</t>
    </r>
    <r>
      <rPr>
        <sz val="9"/>
        <color theme="1"/>
        <rFont val="Calibri"/>
        <family val="2"/>
        <scheme val="minor"/>
      </rPr>
      <t xml:space="preserve">
* 2017 : Diagnostic et plan d'action GMR émis au Parc régional du Mont Ham
* 2018 : Achat et mise en place de nouveaux équipements de tri au Parc régional du Mont-Ham
</t>
    </r>
    <r>
      <rPr>
        <b/>
        <sz val="9"/>
        <color theme="1"/>
        <rFont val="Calibri"/>
        <family val="2"/>
        <scheme val="minor"/>
      </rPr>
      <t>Danville :</t>
    </r>
    <r>
      <rPr>
        <sz val="9"/>
        <color theme="1"/>
        <rFont val="Calibri"/>
        <family val="2"/>
        <scheme val="minor"/>
      </rPr>
      <t xml:space="preserve">
* 2018 : Accompagnement des deux campings au niveau des bacs et l'affichage.
* 2019 : Suivi des démarches débutées en 2018 et sensibilisation et actions auprès d'un camping additionnel.
</t>
    </r>
    <r>
      <rPr>
        <u/>
        <sz val="9"/>
        <color theme="1"/>
        <rFont val="Calibri"/>
        <family val="2"/>
        <scheme val="minor"/>
      </rPr>
      <t xml:space="preserve">
</t>
    </r>
    <r>
      <rPr>
        <b/>
        <sz val="9"/>
        <rFont val="Calibri"/>
        <family val="2"/>
        <scheme val="minor"/>
      </rPr>
      <t xml:space="preserve">Ham-Sud : </t>
    </r>
    <r>
      <rPr>
        <sz val="9"/>
        <rFont val="Calibri"/>
        <family val="2"/>
        <scheme val="minor"/>
      </rPr>
      <t xml:space="preserve">
* 2019 : Accompagnement du Camping du Mont-Ham sur les bonnes pratiques de GMR.</t>
    </r>
  </si>
  <si>
    <r>
      <t xml:space="preserve">Nombre de comptes-rendus de visites produits et transmis aux gestionnaires des sites touristiques ou de villégiature
</t>
    </r>
    <r>
      <rPr>
        <b/>
        <sz val="9"/>
        <color theme="1"/>
        <rFont val="Calibri"/>
        <family val="2"/>
        <scheme val="minor"/>
      </rPr>
      <t>MRC :</t>
    </r>
    <r>
      <rPr>
        <sz val="9"/>
        <color theme="1"/>
        <rFont val="Calibri"/>
        <family val="2"/>
        <scheme val="minor"/>
      </rPr>
      <t xml:space="preserve">
* 2017 : Plan d'action GMR émis au Parc régional du Mont Ham</t>
    </r>
    <r>
      <rPr>
        <u/>
        <sz val="9"/>
        <color theme="1"/>
        <rFont val="Calibri"/>
        <family val="2"/>
        <scheme val="minor"/>
      </rPr>
      <t xml:space="preserve">
</t>
    </r>
    <r>
      <rPr>
        <b/>
        <sz val="9"/>
        <rFont val="Calibri"/>
        <family val="2"/>
        <scheme val="minor"/>
      </rPr>
      <t xml:space="preserve">Ham-Sud:
</t>
    </r>
    <r>
      <rPr>
        <sz val="9"/>
        <rFont val="Calibri"/>
        <family val="2"/>
        <scheme val="minor"/>
      </rPr>
      <t>* 2019 : Compte-rendu de visite au Camping du Mont-Ham</t>
    </r>
  </si>
  <si>
    <r>
      <t xml:space="preserve">2) Évaluer la faisabilité d'une valorisation à 100 % des débris de CRD dans les travaux municipaux internes et externe
</t>
    </r>
    <r>
      <rPr>
        <i/>
        <sz val="9"/>
        <color theme="1"/>
        <rFont val="Calibri"/>
        <family val="2"/>
        <scheme val="minor"/>
      </rPr>
      <t>En considérant les objectifs du PGMR et de l'agenda 21 en lien avec le développement durable.</t>
    </r>
  </si>
  <si>
    <t>Terminé 
(100 %)</t>
  </si>
  <si>
    <t>Terminé
(100 %)
Mise à jour en continue</t>
  </si>
  <si>
    <t xml:space="preserve">Terminé 
(100 %) </t>
  </si>
  <si>
    <t>Terminé 
(100 %)
Mise à jour en continue</t>
  </si>
  <si>
    <t>Terminé
(100 %)</t>
  </si>
  <si>
    <t xml:space="preserve">Terminé 
(100 %)
</t>
  </si>
  <si>
    <r>
      <rPr>
        <b/>
        <sz val="9"/>
        <color theme="1"/>
        <rFont val="Calibri"/>
        <family val="2"/>
      </rPr>
      <t>* 2017 :</t>
    </r>
    <r>
      <rPr>
        <sz val="9"/>
        <color theme="1"/>
        <rFont val="Calibri"/>
        <family val="2"/>
      </rPr>
      <t xml:space="preserve">  E</t>
    </r>
    <r>
      <rPr>
        <sz val="9"/>
        <color theme="1"/>
        <rFont val="Calibri"/>
        <family val="2"/>
        <scheme val="minor"/>
      </rPr>
      <t xml:space="preserve">stimation de la quantité de plastiques générés par producteur a été fait à l'aide des données des collectes effectuées par Gaudreau dans la Municipalité de Tingwick
</t>
    </r>
    <r>
      <rPr>
        <b/>
        <sz val="9"/>
        <rFont val="Calibri"/>
        <family val="2"/>
        <scheme val="minor"/>
      </rPr>
      <t>* 2019 :</t>
    </r>
    <r>
      <rPr>
        <sz val="9"/>
        <rFont val="Calibri"/>
        <family val="2"/>
        <scheme val="minor"/>
      </rPr>
      <t xml:space="preserve"> Consultation d'un nouveau rapport d'évaluation des volumes par Recyc-Québec.
</t>
    </r>
    <r>
      <rPr>
        <b/>
        <sz val="9"/>
        <rFont val="Calibri"/>
        <family val="2"/>
        <scheme val="minor"/>
      </rPr>
      <t>* 2019 :</t>
    </r>
    <r>
      <rPr>
        <sz val="9"/>
        <rFont val="Calibri"/>
        <family val="2"/>
        <scheme val="minor"/>
      </rPr>
      <t xml:space="preserve"> Intégration des quantités reçues au Centre de tri pour chaque MRC de l'Estrie.</t>
    </r>
    <r>
      <rPr>
        <sz val="9"/>
        <color theme="1"/>
        <rFont val="Calibri"/>
        <family val="2"/>
        <scheme val="minor"/>
      </rPr>
      <t xml:space="preserve">
  </t>
    </r>
  </si>
  <si>
    <r>
      <rPr>
        <b/>
        <sz val="9"/>
        <color theme="1"/>
        <rFont val="Calibri"/>
        <family val="2"/>
      </rPr>
      <t xml:space="preserve">* </t>
    </r>
    <r>
      <rPr>
        <b/>
        <sz val="9"/>
        <color theme="1"/>
        <rFont val="Calibri"/>
        <family val="2"/>
        <scheme val="minor"/>
      </rPr>
      <t>2016 :</t>
    </r>
    <r>
      <rPr>
        <sz val="9"/>
        <color theme="1"/>
        <rFont val="Calibri"/>
        <family val="2"/>
        <scheme val="minor"/>
      </rPr>
      <t xml:space="preserve"> La Ville de Danville a procédé à une analyse du potentiel d'implantation à l'échelle de la MRC des Sources. Une démarche de partenariat avec une MRC voisine a été envisagée pour obtenir les tonnages suffisants pour assurer la viabilité d'une plateforme de compostage. À la suite de deux rencontres, ce partenariat n'a pu être conclu ce qui ne justifie pas l'implantation pour le tonnage estimé uniquement provenant des Sources.  </t>
    </r>
  </si>
  <si>
    <r>
      <rPr>
        <b/>
        <sz val="9"/>
        <color theme="1"/>
        <rFont val="Calibri"/>
        <family val="2"/>
      </rPr>
      <t xml:space="preserve">* </t>
    </r>
    <r>
      <rPr>
        <b/>
        <sz val="9"/>
        <color theme="1"/>
        <rFont val="Calibri"/>
        <family val="2"/>
        <scheme val="minor"/>
      </rPr>
      <t>2016 :</t>
    </r>
    <r>
      <rPr>
        <sz val="9"/>
        <color theme="1"/>
        <rFont val="Calibri"/>
        <family val="2"/>
        <scheme val="minor"/>
      </rPr>
      <t xml:space="preserve"> La MRC a envoyé à deux reprises un rappel pour le programme et l'annonce de fermeture du programme en décembre 2016.
</t>
    </r>
    <r>
      <rPr>
        <b/>
        <sz val="9"/>
        <rFont val="Calibri"/>
        <family val="2"/>
        <scheme val="minor"/>
      </rPr>
      <t>* 2019 :</t>
    </r>
    <r>
      <rPr>
        <sz val="9"/>
        <rFont val="Calibri"/>
        <family val="2"/>
        <scheme val="minor"/>
      </rPr>
      <t xml:space="preserve"> La MRC a envoyé l'information pour la réouverture pour une période d'un an du programme de subvention pour l'achat d'équipements de tri dans les espaces publics.
</t>
    </r>
  </si>
  <si>
    <r>
      <rPr>
        <b/>
        <sz val="9"/>
        <color theme="1"/>
        <rFont val="Calibri"/>
        <family val="2"/>
        <scheme val="minor"/>
      </rPr>
      <t>2018 :</t>
    </r>
    <r>
      <rPr>
        <sz val="9"/>
        <color theme="1"/>
        <rFont val="Calibri"/>
        <family val="2"/>
        <scheme val="minor"/>
      </rPr>
      <t xml:space="preserve">
* Appel d'offres réalisé pour l'ensemble du territoire de la MRC
* Octroi du contrat en 2019
</t>
    </r>
    <r>
      <rPr>
        <b/>
        <sz val="9"/>
        <color theme="1"/>
        <rFont val="Calibri"/>
        <family val="2"/>
        <scheme val="minor"/>
      </rPr>
      <t>St-Adrien :</t>
    </r>
    <r>
      <rPr>
        <sz val="9"/>
        <color theme="1"/>
        <rFont val="Calibri"/>
        <family val="2"/>
        <scheme val="minor"/>
      </rPr>
      <t xml:space="preserve">
</t>
    </r>
    <r>
      <rPr>
        <sz val="9"/>
        <color theme="1"/>
        <rFont val="Calibri"/>
        <family val="2"/>
      </rPr>
      <t xml:space="preserve">* </t>
    </r>
    <r>
      <rPr>
        <sz val="9"/>
        <color theme="1"/>
        <rFont val="Calibri"/>
        <family val="2"/>
        <scheme val="minor"/>
      </rPr>
      <t>Depuis 2</t>
    </r>
    <r>
      <rPr>
        <sz val="9"/>
        <rFont val="Calibri"/>
        <family val="2"/>
        <scheme val="minor"/>
      </rPr>
      <t>006</t>
    </r>
    <r>
      <rPr>
        <sz val="9"/>
        <color theme="1"/>
        <rFont val="Calibri"/>
        <family val="2"/>
        <scheme val="minor"/>
      </rPr>
      <t>, la Municipalité procède à une vidange municipalisée selon la méthode systématique.</t>
    </r>
  </si>
  <si>
    <t>x</t>
  </si>
  <si>
    <r>
      <rPr>
        <b/>
        <sz val="9"/>
        <color theme="1"/>
        <rFont val="Calibri"/>
        <family val="2"/>
        <scheme val="minor"/>
      </rPr>
      <t xml:space="preserve">MRC :  </t>
    </r>
    <r>
      <rPr>
        <sz val="9"/>
        <color theme="1"/>
        <rFont val="Calibri"/>
        <family val="2"/>
        <scheme val="minor"/>
      </rPr>
      <t xml:space="preserve">
</t>
    </r>
    <r>
      <rPr>
        <sz val="9"/>
        <color theme="1"/>
        <rFont val="Calibri"/>
        <family val="2"/>
      </rPr>
      <t xml:space="preserve">* 2017 : </t>
    </r>
    <r>
      <rPr>
        <sz val="9"/>
        <color theme="1"/>
        <rFont val="Calibri"/>
        <family val="2"/>
        <scheme val="minor"/>
      </rPr>
      <t xml:space="preserve">Réalisation du bottin des récupérateurs, des ressourceries et points de dépôt des matières dangereuses de la MRC des Sources. Mise en ligne sur tous les sites internet des municipalités et la MRC.
* Mise à jour annuelle du bottin.
</t>
    </r>
  </si>
  <si>
    <t>Wotton :
* 2019 : La municipalité a diffusé tous les mois dans son journal municipal, le tonnage de déchets enfouis versus le tonnage de matières compostées.
MRC :
*2020 Diffusion d'un communiqué pour mettre en valeur l'amélioration de la performance de notre MRC.</t>
  </si>
  <si>
    <t>Danville et Wotton :
* 2017 : Section du guide GMR portant sur campagne réduction à la source (Publisac et publicité dans boîte postale) 
Saint-Adrien : 
* 2021 : Section du guide GMR portant sur campagne réduction à la source (Publisac et publicité dans boîte postale)
Ham-Sud et Saint-Camille :
* 2019 : Section du guide GMR portant sur campagne réduction à la source (Publisac et publicité dans boîte postale)</t>
  </si>
  <si>
    <t xml:space="preserve">Danville et Wotton :
* 2017 : Section du guide GMR portant sur campagne réduction à la source (Réception annuaire page jaune) 
Saint-Adrien  
2021  Sections du guide GMR portant sur campagne réduction à la source (Réception annuaire page jaune)
Ham-Sud et Saint-Camille :
* 2019 : Section du guide GMR portant sur campagne réduction à la source (Réception annuaire page jaune) </t>
  </si>
  <si>
    <t>Wotton:
* 2019 : Implantatyion d'un portail citoyen pour permettre l'envoi d'information diverse par courriel et message texte.
Danville:
* 2019 :  Prioriser la diffusion des informations reçues par les médias sociaux et le site internet de la Ville. Certains messages plus importants sont imprimés et postés aux citoyens.</t>
  </si>
  <si>
    <r>
      <rPr>
        <b/>
        <sz val="9"/>
        <color theme="1"/>
        <rFont val="Calibri"/>
        <family val="2"/>
      </rPr>
      <t>MRC :</t>
    </r>
    <r>
      <rPr>
        <sz val="9"/>
        <color theme="1"/>
        <rFont val="Calibri"/>
        <family val="2"/>
      </rPr>
      <t xml:space="preserve">
* 2018 : </t>
    </r>
    <r>
      <rPr>
        <sz val="9"/>
        <color theme="1"/>
        <rFont val="Calibri"/>
        <family val="2"/>
        <scheme val="minor"/>
      </rPr>
      <t>Entamer la collecte des données portant sur la quantité d'encombrants recueils lors des collectes spéciales des municipalités.</t>
    </r>
  </si>
  <si>
    <t>2019 :
* Suivi de valorisation des boues des fosses septiques depuis l'implantation du programme régional de vidange des fosses septiques. Les boues sont acheminées à l'usine d'épuration des eaux de la Ville de Val-des-Sources. 
*Les boues sont valorisées sur les haldes de la mine Jeffrey</t>
  </si>
  <si>
    <t xml:space="preserve">Atteinte des objectifs municipaux fixés
Nombre de rencontres organisées par l'écoconseiller
* 2017 : La table de concertation a abordé le sujet de la gestion des matières organiques au sein des municipalités. Chacune des municipalités possède à leur analyse d'implantation d'un plan de gestion.
</t>
  </si>
  <si>
    <t>Val-des-Sources :
* 2009 : Plan de gestion des matières organiques implanté par collecte
Danville : 
* 2016 : La Ville a procédé à une analyse externe pour adopter leur plan de gestion des matières organiques via une collecte sur 100 % de son territoire. 
* 2017 : Implantation collecte dans les secteurs urbains.
* 2018 : Implantation collecte dans les secteurs ruraux.
Ham-Sud :
* 2016 : La Municipalité a procédé à une analyse externe pour évaluer les options envisageables pour leur plan de gestion des matières organiques.
* 2018 : La Municipalité débute les démarches pour implanter la collecte des matières organiques.
* 2019 : Implantation collecte des matières organiques sur 100 % du territoire.
St-Adrien : 
* 2013 : Plan de gestion des matières organiques implanté par compostage domestique.
 * 2016-2017-2018- 2019-2020-2021 : Une tournée est prévue à chaque année, échelonnée sur plusieurs semaines, pour rencontrer les nouveaux résidents et leur remettre le guide de la municipalité.
Saint-Camille :
* 2016 : La Municipalité a procédé à une analyse externe pour évaluer les options envisageables pour leur plan de gestion des matières organiques.
* 2018 : La Municipalité débute les démarches pour implanter la collecte des matières organiques.
* 2019 : Implantation collecte des matières organiques sur 100 % du territoire et abrogation et adoption d'un nouveau règlement sur la GMR incluant les matières organiques.
Saint-Georges-de-Windsor :
* 2016 : La Municipalité a procédé à une analyse externe pour évaluer les options envisageables pour leur plan de gestion des matières organiques.
* 2018 : La Municipalité est toujours en réflexion sur leur plan de gestion des matières organiques.
* 2019 : La municipalité adopte un règlement sur la collecte des matières organiques pour son implantation en 2020.
* 2020 : Implantation collecte des matières organiques en mai.
Wotton :
* 2017 : La Municipalité à adopter à l'interne l'implantation de la collecte et procéder à l'implantation.</t>
  </si>
  <si>
    <t>Quantités de matières résiduelles recyclées grâce aux nouvelles pratiques : Inconnu
2017 : 
*  Effectuer des recherches sur les possibilités de valorisation de poudre de peinture industrielle (collaboration avec la clinique en environnement de l'Université de Sherbrooke).
* Effectuer des démarches de développement pour la transformation de laines de mouton brutes, des retailles de laine de roche et des plastiques agricoles.
* Effectuer des recherches d'entreprises récupératrices de poudre d'acier de décapage, courroies de plastique en PET.
* Référencement du Ptit bonheur aux diverses certifications. 
2018 : 
* Démarrage en avril du projet Synergie Estrie / Symbiose industrielle de la MRC des Sources qui permet d'explorer des avenues pour des matières :
- Laine de mouton brute
- Plastique UHMW
- Jute résiduelle 
- Biomasse résiduelle
- Palette plastique
2019 : 
* Deux synergies concrétisées pour dévier de l'enfouissement 50 tonnes de substrats de serre postproduction emballée de plastique (compostage et remploi dans une pépinière).
* Finaliser la collecte d'information auprès des entreprises pour la faisabilité d'implantation d'un service de collecte de palette de bois mutualisé.
* Attachement des partenariats nécessaires au dépôt du projet de recherche sur la valorisation de laine de mouton brute.
* Débuter l'évaluation d'intégration de fibres de jute recyclé dans des isolants biosourcées.
* Synergie concrétisée de réemploi de palettes de bois entre deux entreprises.
* Débuter toutes les étapes d'implantation en 2020 d'un site de dépôt des tubulures acéricoles au sein de la MRC des Sources pour procéder à l'envoi à un conditionneur et recycleur.
2020 :
* Démarrage officiel du projet de valorisation de la laine de mouton brute au CIMMS
* Finaliser les démarches et ouvertures du site de dépôt des tubulures acéricoles pour permettre leur recyclage
* Pousuite des synergies récurrentes : palettes de bois et substrats de serre
* Mise à jour des récupérateurs de surplus de vêtements au Québec pour le CAB et l'écocentre de Val-des-Sources 
* Poursuite du projet de recherche de valorisation en écomatériaux de la jute résiduelle
* Appuyer les démarches de recherche de valorisation de matières en écomatériaux
* Développement d'un projet de vitrine de démonstration sur les écomatériaux intégrant des matériaux fabriqués à partir de matières résiduelles. Intégration d'un volet éducatif sur les écomatériaux.</t>
  </si>
  <si>
    <t>2017 :
*  Présentation lors de la Table de concertation GMR de la MRC des Sources et lors de la Table de coordination agroalimentaire et forestière des Sources des options de gestion et résultats des collectes dans la MRC des Sources.
2020 :
* Recherche de nouveaux récupérateurs des pellicules plastiques agricoles pour la MRC des Sources et la région de l'Estrie.
* Conclusion de service avec un nouveau récupérateur en Estrie avec une collaboration pour défrayer les coûts avec Récup-Estrie.
* Créer accord de redirection des plastiques de la Ville de Danville vers le nouveau récupérateur de l'Estrie.
* Présentation au conseil des maires de la possibilité d'intégrer le projet d'uniformisation de la collecte par conteneur à chargement avant en 2021.
2021
* Réaliser un appel d’offres public pour l’achat des conteneurs à chargement avant pour les cinq nouvelles municipalités qui optent dorénavant pour l’uniformisation de la collecte par conteneur dès janvier 2022.
* Coordonner et déposer un avis groupé à l’échelle régionale pour demander la reconnaissance des méthodes de collectes implantées en Estrie en lien avec le projet de règlement qui vise à intégrer les produits agricoles dans le Responsabilité élargie des producteurs (RÉP).</t>
  </si>
  <si>
    <t xml:space="preserve">* 2018 : Création du projet Synergie Estrie qui contribue à augmenter la récupération des matières diverses par le biais de communications spécifiques au secteur industriel. 
* 2019-2020 : Production de fiches de cas de synergies réalisées et publication de recueil annuel québécois.
</t>
  </si>
  <si>
    <t>* 2018 : Mise en place du projet Synergie Estrie appuyant le déploiement de l'économie circulaire dans le secteur industriel qui permet une amélioration de la gestion des matières résiduelles.
* 2019 : Poursuite de l'offre de services de Synergie Estrie pour valoriser des matières résiduelles issues des entreprises industrielles.
* 2020 : Poursuite de l'offre de services de Synergie Estrie pour valoriser des matières résiduelles issues des entreprises industrielles.</t>
  </si>
  <si>
    <t>* 2017-2018 : Développer plusieurs modèles d'affichage pour le tri des matières résiduelles et des mémos-matières pouvant servir à divers ICI.
* 2018 : Création du projet Synergie Estrie qui fournit un support aux industries dans la GMR.
Nombre de publications provenant de la boîte à outils pour ICI et/ou en faisant la promotion
Nombre de visites sur la page web de la boîte à outils</t>
  </si>
  <si>
    <t>* Chacune des municipalités est munie d'un site de dépôt pour les matières dangereuses avec un conteneur pour la récupération des peintures, solvants, huiles, antigels, etc., et un pour les technologies de l'information et de communication. Également, certains sites pour la récupération des piles, batteries et lampes au mercure.
2020 :
* Création d'une nouvelle entente d'accès à l'écocentre de Val-des-Sources avec les municipalités de Danville, Ham-Sud, St-Adrien, Saint-Camille et Saint-Georges-de-Windsor
Val-des-Sources :
* La Ville possède un écocentre local pour ces résidents et qui accepte selon une tarification supplémentaire les résidus CRD des autres municipalités.
* 2017 : Il y a eu le dépôt d'un projet intégrateur pour l'optimisation de l'écocentre et la collecte des données avec la maîtrise en environnement de l'Université de Sherbrooke, mais celui-ci a été retiré.
Danville :
* Depuis 2013, une aire de dépôt des résidus CRD est accessible pour les résidents selon une tarification réduite pour les citoyens.
* 2016 : Ajout d'un nouveau point de dépôt pour les lampes au mercure dans la quincaillerie du centre villageois.
* 2018-2019 :  Point de dépôt de piles installé à l'Hôtel de Ville et promotion de ce nouveau point de dépôt. Point de dépôt des "Serpuarien" à la quincaillerie du Carré et soutien par de la formation et la réalisation d'outils de gestion. Publicité sur les points de dépôt. Étude sur la gestion du verre et adhésion à la récupération des bouchons de liège.  Installation de récupérateurs de bouteilles et cannettes dans les bâtiments municipaux.
Wotton :
* 2017-2018 : Un conteneur pour les résidus de CRD est disponible du printemps à l'automne pour les résidents au garage municipal.
* 2019 : Écocentre occasionnel organisé en octobre
Matières récupérées :
- Bois : 6,46 T
- Matières recyclables : 3,67 T
- Enfouissement : 7,68 T
- Métal : 2,2 T
- Pneus : 300 unités
- Huiles usées: 3 conteneurs pour Laurentides Ressources
- Peinture: 3 conteneurs pour Laurentides Ressources
- Appareils électroniques : 3 conteneurs pour ARPE Qc
* 2020 : Écocentre occasionnel organisé en octobre
- Données non disponibles
* 2021 : Écocentre occasionnel organisé en octobre plus écocentre sur rendez-vous.
- Données non disponibles
Saint-Camille : 
* 2020 : Mise en place d'un site de dépôt au bureau municipal pour la récupération des crayons/stylos et les contenants de verre. Le verre est acheminé au conteneur de récupération du verre de la municipalité voisine (hors MRC).</t>
  </si>
  <si>
    <t xml:space="preserve">Début de la révision du PGMR janvier 2022
</t>
  </si>
  <si>
    <r>
      <rPr>
        <u/>
        <sz val="9"/>
        <color theme="1"/>
        <rFont val="Calibri"/>
        <family val="2"/>
        <scheme val="minor"/>
      </rPr>
      <t>Nombre de rencontres de la table de concertation</t>
    </r>
    <r>
      <rPr>
        <sz val="9"/>
        <color theme="1"/>
        <rFont val="Calibri"/>
        <family val="2"/>
        <scheme val="minor"/>
      </rPr>
      <t xml:space="preserve"> : 
</t>
    </r>
    <r>
      <rPr>
        <sz val="9"/>
        <color theme="1"/>
        <rFont val="Calibri"/>
        <family val="2"/>
      </rPr>
      <t xml:space="preserve">* 2017 : </t>
    </r>
    <r>
      <rPr>
        <sz val="9"/>
        <color theme="1"/>
        <rFont val="Calibri"/>
        <family val="2"/>
        <scheme val="minor"/>
      </rPr>
      <t xml:space="preserve">Trois rencontres de la table de concertation (février, avril et juin)
* 2018 : Deux rencontres de la table de concertation (février et novembre). La troisième rencontre a été remplacée par une visite personnalisée de chacun des conseils municipaux.
*2019 : Deux rencontres de la table de concertation (avril et octobre)
*2020: Une seule rencontre en octobre en raison de la gestion de crise de la pandémie en début d'année 2020.
</t>
    </r>
  </si>
  <si>
    <t>Nombre de municipalités ayant mis en place des incitatifs : 7
Nombre d'incitatifs mis en place : 7 et plus
Val-des-Sources : 
* 2017 : mise en place de la révision de la taxation de la GMR des ICI (taxation incitative selon le volume généré générateur/payeur)
* 2019 : Évaluation de la réduction du nombre de collectes des déchets
* 2019 : Préparation du calendrier de collecte 2020 avec réduction de 5 collectes de déchets
* 2020 : Réduction de 5 collectes de déchets annuellement
* 2021 : Réduction des collectes de déchets 6 mois 1 fois par mois, 6 mois 1 fois aux 2 semaines
Danville :
* Depuis 2017 : Implantation de la collecte des matières organiques et d'un calendrier de collecte incitatif (déchet aux trois semaines (estivale) et quatre semaines (hivernale). Collectes supplémentaires des déchets des ICI facturables.
* 2019 :  Analyse du règlement de taxation GMR en vue de le modifier pour favoriser le paiement par l'utilisateur et mettre en place des incitatifs à la récupération et au compostage.
St-Adrien :
* Depuis 2017 : Calendrier de collecte incitatif (déchet aux quatre semaines de décembre à avril.
* 2019 : Une collecte des déchets par mois septembre à avril.
Wotton :
* Selon règlementation harmonisée de la MRC des Sources sur les nuisances, les municipalités peuvent donner des constats d'infraction si des matières résiduelles ne sont pas disposées au bon endroit (art.20).
* Depuis 2017, des autocollants sont obligatoires sur les bacs noirs afin qu'ils soient collectés. Lors de l'envoi des comptes de taxes, les propriétaires ont reçu un nombre d'autocollants selon le tarif pour la collecte des MR qu'ils payaient. Si le nombre d'autocollants remis est insuffisant, ils doivent venir en acheter un supplémentaire au bureau municipal. Ceci encourage donc les citoyens à recycler et composter davantage et cela respecte le concept d'utilisateur/payeur.
* 2018 : Collecte des ordures uniquement une fois par mois en période hivernale.
* 2019 : Collecte d'un seul bac à ordures par adresse civique.
Ham-Sud :
* 2019 : Implantation de la collecte des matières organiques en mai. Calendrier incitatif pour la collecte des déchets (une fois par mois) de septembre à mai.
* 2020 : Changement pour 2021 de la collecte des déchets à une fois par moi toute l'année.
* 2021 : Adoption du programme Écogeste d'Habitation durable. Subvention jusqu'à 100$ pour l'installation d'un bac de tri des déchets dans la cuisine.
Saint-Camille :
*2019 :  Implantation de la collecte des matières organiques en mai. Calendrier incitatif pour la collecte des déchets (une fois par mois) de septembre à mai. Refonte de la règlementation municipale sur la gestion des matières résiduelles. Ajout sur l'application "Ça va où" de Recyc-Québec.
*2021 : Calendrier des collectes modifié pour une collecte des ordures une fois par mois à l'année. Adoption d'un politique incititative à l'achat de couches lavables. : Embauche d'une brigade verte durant la période estivale et production d'un rapport de cette caractérisation sur le site internet et d'outils de sensibilisations.
*2022 : Modification du règlement sur la gestion des matières résiduelles afin de modifier les articles concernant la collecte des platstiques agricoles car celle-ci se fait par conteneur.
Saint-Georges-de-Windsor :
*2019 : Calendrier de collecte des déchets et récupération aux deux semaines présentement. À partir du mois d'octobre, la collecte des déchets se fera une fois par mois.</t>
  </si>
  <si>
    <t xml:space="preserve">2017 :
* Dépôt à la table de concertation de juin d'une offre de service aux municipalités pour faire l'analyse du potentiel d'implantation d'un programme municipalisé de la vidange des fosses septiques à l'échelle de la MRC
* Adoption d'octroi du mandat par les municipalités
2018 :
* Présentation de l'analyse à la première table de concertation
* Présentation du projet de programme municipalisé de vidange des fosses septiques
* Adoption de résolution par toutes les municipalités en faveur de l'implantation du programme municipalisé
2019: 
* Début du programme régional de vidange des fosses septiques pour les municipalités de Val-des-Sources, Danville et Ham-Sud.
Valorisation des boues en matières résiduelles fertilisantes (MRF) :
- Val-des-Sources : 40,65 m3 de boues valorisées
- Ham-Sud : 58,95 m3 de boues valorisées
- Danville : 321,9 m3 de boues valorisées
2020:
* Début du programme régional de vidange des fosses septiques pour les municipalités de Saint-Camille, Wotton, Saint-Georges-de-Windsor et St-Adrien.
Valorisation des boues en matières résiduelles fertilisantes (MRF) :
- Saint-Georges-de-Windsor : 189,42 m3 de boues valorisées
- Wotton : 174,24 m3 de boues valorisées
- Saint-Camille : 96,25 m3 de boues valorisées
- St-Adrien : 57,43 m3 de boues valorisées
- Danville: 0,43 m3 de boues valorisées
2021 :
Valorisation des boues en matières résiduelles fertilisantes (MRF) :
- Val-des-Sources : 178,68 m3 de boues valorisées
- Danville : 2247,314  m3 de boues valorisées
- Ham-Sud: 345,56 m3 de boues valorisées
2022:
Wotton, Saint-Georges-de-Windsor et St-Adrien.
Valorisation des boues en matières résiduelles fertilisantes (MRF) :
- Saint-Georges-de-Windsor : 920 m3 de boues valorisées
- Wotton : 992 m3 de boues valorisées
- Saint-Camille : 630 m3 de boues valorisées
- St-Adrien : 292 m3 de boues valorisées
- Danville: 0,43 m3 de boues valorisées
</t>
  </si>
  <si>
    <t>Nombre de nouvelles pratiques ou de nouveaux programmes implantés suite aux interventions auprès des ICI
Quantités de matières résiduelles recyclées grâce aux nouvelles pratiques
MRC :
2017
* Accompagnement de cinq ICI sur le territoire de la MRC (caractérisation, plan d'action, outils d'affichage) dans le cadre du projet pilote SCORE en collaboration avec le Conseil régional de l'environnement de l'Estrie (Hôpital Val-des-Sources, Résidence Wotton, Concept Promet, Palco et Ptit bonheur)
* Diagnotic et plan d'action d'une institution (siège social MRC des Sources)
* Développer et recherche de financement du projet Synergie Estrie / Symbiose industrielle MRC des Sources et Sherbrooke (économie circulaire) pour optimiser entre autres la GMR dans les industries.
2018
* Accompagnement et modifier les équipements de tri à 3 voies au Poste de la sûreté du Québec à Wotton 
* Modifier les équipements de tri à 3 voies du siège social de la MRC des Sources à Val-des-Sources.
* Ajout d' îlots de tri à la salle à manger de la Pharmacie Jean-Coutu à Val-des-Sources et dans les bâtiments municipaux à St-Adrien.
* Mise en place de la première année du projet Synergie Estrie / Symbiose industrielle de la MRC des Sources (atelier de maillage avec sept entreprises du secteur transformation métallique portant entre autres sur le volet d'identification des matières problématiques).
2019
*  Accompagnement de quatre ICI : caractérisation, plan d'action, outil de sensibilisation, nouvel affichage, rapport de recommandation et suivi
- Fromagerie St-Georges, St-Georges de Windsor
- Maison Nouvelle-vie, Ham-Sud
- École primaire Christ-Roi, accompagnement implantation compost et création comité environnement,  Saint-Camille
- École primaire Notre-Dame-de-l'Assomption, Saint-Georges-de-Windsor
Danville :
2017
* Accompagnement des huit restaurants pour l'implantation de la collecte des matières organiques
* Accompagnement d'une quarantaine de producteurs agricoles à l'amélioration de la récupération des matières agricoles. Production d'un guide d'information GMR pour les producteurs agricoles. 
2018
* Accompagnement et réaménagement des équipements de tri dans les cinq bâtiments municipaux.
* Accompagnement et réaménagement des équipements de tri au Centre de la petite enfance Les petits soleils.
2019 
* Distribution d'un guide de valorisation et de "Réparer soi-même" et de deux aide-mémoire sur la GMR à l'intention des salons de coiffure et des garages.
* Visite et sensibilisation des salons et garages.
* Viste des restaurateurs et distributions de guides de gestion des GMR.  Préparation d'affiches personnalisées pour faciliter la sensibilisation de la clientèle.  Visites et formations ciblées pour les campings du secteur et préparation d'outils personnalisés en fonction des besoins exprimés.
* Visite des écoles pour améliorer la gestion des matières résiduelles. La ville fait don d'affiches de sensibilisation.
Saint-Georges-de-Windsor :
* 2020 : Utilisation de vaisselle compostable à la fromagerie Saint-Georges et au casse-croûte
Saint-CAmille 
*2022 : Utilisation de vaisselle compostable à la Cantine Gilles Fortin et utilisation de plaque à pizza consignable au P'tit Bonheur de Saint-Camille.</t>
  </si>
  <si>
    <t xml:space="preserve">Production de l'affiche de sensibilisation et nombre d'affiches installées : 0
Mise à jour du site internet relatif aux informations d'herbicyclage
Danville :
* 2017-2018 : Section portant sur l'herbicyclage dans le guide GMR remis aux résidants et disponible sur le site internet.
* 2019:  Section sur l'herbicyclage sur le site internet de la Ville et formation dispensée aux citoyens par le biais de communiqués et de rencontres.
Wotton :
* 2017 : Section portant sur l'herbicyclage dans le guide GMR remis aux résidants.
Saint-Adrien :
* 2021 : Section portant sur l'herbicyclage dans le guide de GMR remis aux résidents et disponible sur le site internet.
Saint-Camille :
* 2019 : Section portant sur l'herbicyclage dans le guide de GMR remis aux résidants et disponible sur le site internet.
Ham-Sud :
* 2019 : Section portant sur l'herbicyclage dans le guide de GMR remis aux résidants et disponible sur le site internet.
* 2020-2022 : Publication sporadique
Saint-Georges-de-Windsor :
* 2019 : Section portant sur l'herbicyclage dans le guide de GMR remis aux résidants et disponible sur le site internet.
</t>
  </si>
  <si>
    <t>Nombre de municipalités ayant implanté un nouveau plan de gestion des matières organiques
Val-des-Sources :
* Depuis 2009 : Collecte des matières organiques offertes à 100 % des unités résidentielles.
Danville :
* 2017 : Il y a une collecte des matières organiques offertes aux unités résidentielles et ICI des secteurs urbains.
* 2018 : Il y a une collecte des matières organiques offertes aux unités résidentielles et ICI des secteurs ruraux.
St-Adrien :
* Depuis 2013, la Municipalité a implanté un programme de compostage domestique et elle assure un suivi de participation annuellement et une taxation supplémentaire pour les non-participants.
Wotton :
* Depuis 2017, il y a une collecte des matières organiques offertes à 100 % des unités résidentielles.
Saint-Camille :
* Depuis 2019, il y a une collecte des matières organiques offertes à 100 % des unités résidentielles et ICI.
*Depuis 2021, la collecte des ordures se fait aux quatre semaine afin d'inciter les citoyens et citoyennes à composter.
Ham-Sud :
* Depuis 2019, il y a une collecte des matières organiques offertes à 100 % des unités résidentielles et ICI.
* 2020-2022 : Remise de compost en libre service.
Saint-Georges-de-Windsor :
* Depuis 2020, il y a une collecte des matières organiques offertes à 100 % des unités résidentielles et ICI.
Quantités de matières organiques récupérées et recyclées pour chaque municipalité :
Val-des-Sources (collecte) :
* 2017 : 627,47 tonnes
* 2018 : 608,61 tonnes
* 2019 : 688 tonnes
* 2020 : Non identifié
* 2021 : 648 tonnes
Danville (collecte) :
* 2017 : 240 tonnes
* 2018 : 352 tonnes
* 2019 : 430 tonnes
* 2020 : Non identifié
* 2021 : 717 tonnes
Ham-Sud (collecte) :
* 2019 : 12,23 tonnes
* 2020 : 19,1 tonnes
* 2021 : 18 tonnes
* 2022 : 21,9 tonnes
St-Adrien (estimation compostage domestique) :
* 2017 : 45 tonnes
* 2018 : 74 tonnes
* 2019 : 83 tonnes
* 2020 : 90 tonnes
* 2021 : 88 tonnes
Saint-Camille (collecte) :
* 2019 : 21,51 tonnes
* 2020 : 38,13 tonnes
* 2021 : 33  tonnes
Saint-Georges-de-Windsor (compostage domestique 2017-2019, collecte 2020) :
* 2017 : inconnu
* 2018 : inconnu
* 2019 : inconnu
* 2020 : 40 tonnes
* 2021 : 62  tonnes 
Wotton (collecte) : 
* 2017 : 34,48 tonnes
* 2018 : 76,06 tonnes
* 2019 : 83,3 tonnes
* 2020 : 84,13 tonnes
* 2021 : 81 tonnes</t>
  </si>
  <si>
    <t>Inventaire des lieux publics et besoins des municipalités
Danville :
* 2016 : Inventaire des équipements et besoins des lieux publics extérieurs a été réalisés.
Ham-Sud : 
* Aucun îlot intérieur, mais des bacs roulants (récupération et déchet) disponibles et accessibles aux principaux lieux publics (salle communautaire, parc des jeunes, terrain de balle)
Nombre d'installations de récupération des matières recyclables implantées dans les lieux publics
Implantation via programme de subvention 
Val-des-Sources :
*2016 : Sept parcs avec des îlots extérieurs 3 voies
Danville :
* 2008 : Trois îlots pour récupération
* 2019 : Cinq îlots à trois voies et 11 îlots à deux voies installés dans des endroits extérieurs (parcs, halte) sur le territoire de la ville). Un gros îlot à trois voies et quatre petits îlots à trois voies installés au centre communautaire.
MRC des Sources :
* 2019 : Centre cyclisme et piste cyclable (secteur Danville) : 1  îlot à 3 voies et 10 îlots à 2 voies .
* 2022 : 1 îlot de trie pour le GYM A21.
Saint-Adrien : 
* 2018 : deux îlots intérieurs à trois voies au centre communautaire
* 2022:  trois îlots extérieurs à trois voies (aux pavillon et parc Serge-Picard)
Saint-Camille :
* 2017 : Deux îlots extérieurs
* 2019 : Deux ilots de tri à trois voies dans la salle le Camillois.
* 2020 : École Christ-Roi : Création du comité environnement et récipiendaire du 1er prix du Défi scolaire catégorie-écoles primaires dans le cadre de la Semaine québécoise de réduction des déchets. Réception du prix, un composteur Joracan installé à l'école. 
* 2021 : Ajout de deux ilots 3 vois dans les parcs. 
Saint-Georges-de-Windsor :
* 2016 : 15 îlots à deux voies (extérieur et intérieur)
Wotton :
* 2016 : Trois îlots extérieurs (déchet/récupération) (centre communautaire, parc des érables, centre multifonctionnel). Un îlot intérieur (déchet/récupération) dans la salle municipale 
*2021 : Ajout d'un ilot 3 voies dans l'entrée de la municipalité pour les RDD.</t>
  </si>
  <si>
    <t xml:space="preserve">MRC : 
* En continu : Proposer des pistes de financement de ressources humaines GMR aux municipalités (Emploi été Canada, Bourse de stage, projets spéciaux universitaires).
* En continu : Offrir des services d'accompagnement des municipalités facturables via les ressources internes GMR de la MRC
* 2017 : Réaliser un projet avec la clinique en environnement de l'Université de Sherbrooke pour la valorisation de poudre de peinture industrielle
* 2018 : Nouveau projet Synergie Estrie / Symbiose industrielle MRC des Sources et Sherbrooke (économie circulaire) financés via le Fonds d'appui au rayonnement des régions pour faciliter la mise en œuvre du PGMR pour le secteur industriel (embauche une ressource temps plein MRC des Sources du 1 avril 2018 au 31 mars 2021).
* 2018 : Obtention financement stage Biotalent de six mois pour une ressource GMR au sein de la MRC.
*2020 : Obtention d'un financement supplémentaire pour un autre deux ans de Synergie Estrie / MRC des Sources  (1 avril 2021 au 31 mars 2023). Prolongation de mandat de la ressource temps plein en accompagnement jusqu'en mars 2023). 
*2020 : Obtention financement stage Biotalent de neuf mois pour une chargée de projet en économie circulaire au sein de la MRC.
Danville : 
* 2016-2017-2018 : Embauche d'une conseillère à temps partiel pour la mise en oeuvre d'actions GMR. 
* 2017 : Embauche de trois agentes de sensibilisation estivales matières résiduelles (subvention Emploi été Canada).
* 2018 : Embauche d'une stagiaire estivale du baccalauréat en environnement d'une durée de 15 semaines (subvention Emploi été Canada).
*2019 : Embauche d'un stagiaire estival du baccalauréat en environnement d'une durée de 15 semaines et heures supplémentaires post-stage (subvention ÉcoCanada). La ressource a demeuré à l'emploi temporairement de la Ville de Danville à temps partiel pour une période.
St-Adrien :
* 2016-2017-2018-2019-2020-2021-2022 : Embauche d'une personne temporaire pour le suivi de participation du projet de compostage domestique. En 2019, la personne a été embauchée de juin à septembre pour effectuer une tournée de chaque résidence pour faire le suivi du compostage domestique. En 2023 le chargé de projet fera également de la sensibilisation pour la récupération lors de sa tournée.
Ham-Sud :
* 2019: Accompagnement des entreprises à l'implantation de bonnes pratiques en GMR à l'aide de la MRC et de l'inspecteur municipal. Suivi effectué au moins trois fois dans l'année.
</t>
  </si>
  <si>
    <r>
      <t xml:space="preserve">En 2018, la MRC a procédé à deux groupes d'achats d'équipements de tri destinés aux ICI pour diminuer les coûts étant donné l'absence du programme de subvention.
Voici le détail des résultats de ces groupes d'achats de 2018 : 
</t>
    </r>
    <r>
      <rPr>
        <b/>
        <sz val="9"/>
        <color theme="1"/>
        <rFont val="Calibri"/>
        <family val="2"/>
        <scheme val="minor"/>
      </rPr>
      <t xml:space="preserve">Val-des-Sources : </t>
    </r>
    <r>
      <rPr>
        <sz val="9"/>
        <color theme="1"/>
        <rFont val="Calibri"/>
        <family val="2"/>
        <scheme val="minor"/>
      </rPr>
      <t xml:space="preserve">
* Siège social MRC des Sources : 4 îlots intérieurs à 3 voies pour salle et des équipements à 3 voies (corbeilles et mini-corbeilles) pour tous les bureaux de la MRC.
* Pharmacie Jean-Coutu à Val-des-Sources : 1 îlot intérieur à 3 voies pour salle à manger des employés.
</t>
    </r>
    <r>
      <rPr>
        <b/>
        <sz val="9"/>
        <color theme="1"/>
        <rFont val="Calibri"/>
        <family val="2"/>
        <scheme val="minor"/>
      </rPr>
      <t>Danville :</t>
    </r>
    <r>
      <rPr>
        <sz val="9"/>
        <color theme="1"/>
        <rFont val="Calibri"/>
        <family val="2"/>
        <scheme val="minor"/>
      </rPr>
      <t xml:space="preserve"> 
* Cinq bâtiments municipaux: 2 îlots extérieurs à 3 voies, 4 îlots intérieurs à 3 voies, des équipements à 3 voies (corbeilles et mini-corbeilles) pour tous les bureaux et autres espaces et salles.
* Centre de la petite enfance Les petits soleils : réamégament avec corbeilles 3 voies dans tous les locaux.
</t>
    </r>
    <r>
      <rPr>
        <b/>
        <sz val="9"/>
        <color theme="1"/>
        <rFont val="Calibri"/>
        <family val="2"/>
        <scheme val="minor"/>
      </rPr>
      <t>Ham-Sud :</t>
    </r>
    <r>
      <rPr>
        <sz val="9"/>
        <color theme="1"/>
        <rFont val="Calibri"/>
        <family val="2"/>
        <scheme val="minor"/>
      </rPr>
      <t xml:space="preserve">
* Parc régional du Mont Ham : 2 îlots extérieurs à 3 voies et 1 îlot intérieur à 3 voies.
</t>
    </r>
    <r>
      <rPr>
        <b/>
        <sz val="9"/>
        <color theme="1"/>
        <rFont val="Calibri"/>
        <family val="2"/>
        <scheme val="minor"/>
      </rPr>
      <t>St-Adrien :</t>
    </r>
    <r>
      <rPr>
        <sz val="9"/>
        <color theme="1"/>
        <rFont val="Calibri"/>
        <family val="2"/>
        <scheme val="minor"/>
      </rPr>
      <t xml:space="preserve"> 
* 2018 : 2 îlots intérieurs à 3 voies au centre communautaire.
* 2022:  trois îlots extérieurs à trois voies (aux pavillon et parc Serge-Picard)
</t>
    </r>
    <r>
      <rPr>
        <b/>
        <sz val="9"/>
        <color theme="1"/>
        <rFont val="Calibri"/>
        <family val="2"/>
        <scheme val="minor"/>
      </rPr>
      <t>Wotton :</t>
    </r>
    <r>
      <rPr>
        <sz val="9"/>
        <color theme="1"/>
        <rFont val="Calibri"/>
        <family val="2"/>
        <scheme val="minor"/>
      </rPr>
      <t xml:space="preserve">
* Poste de la sûreté de la MRC des Sources : 1 îlot extérieur à 3 voies, 4 îlots intérieurs à 3 voies et des équipements à 3 voies (corbeilles et mini-corbeilles) pour chaque bureau.</t>
    </r>
  </si>
  <si>
    <t>Nombre de citoyens sensibilisés (dois être au moins égal au nombre de permis délivrés et de dépliants distribués)
Saint-Adrien : 
* Remise d'une note par l'officier municipal lors de l'émission des permis.
Danville :
* 2017-2018 : Remise de dépliant lors d'émission des permis de construction.
Ham-Sud : 
* 2017-2022 : Remise de dépliant lors d'émission des permis de construction. Dépliant aussi disponible à l'accueil.
Saint-Georges-de-Windsor :
* Remise d'une note par l'inspecteur lors de l'émission des permis. 
Nombre d'entrepreneurs sensibilisés (dois être égal au nombre de permis délivrés et de dépliants distribués)</t>
  </si>
  <si>
    <r>
      <t xml:space="preserve">Nombre d'événements lors desquels la boîte à outils pour ICI est promue
</t>
    </r>
    <r>
      <rPr>
        <sz val="9"/>
        <color theme="1"/>
        <rFont val="Calibri"/>
        <family val="2"/>
        <scheme val="minor"/>
      </rPr>
      <t xml:space="preserve">Danville :
</t>
    </r>
    <r>
      <rPr>
        <sz val="9"/>
        <color theme="1"/>
        <rFont val="Calibri"/>
        <family val="2"/>
      </rPr>
      <t>* Brigade verte avec des îlots à trois voies ainsi qu'un kiosque lors de la Fête au village 
Saint-Adrien : mandat donné au chargé de projet lors de la tournée des résidences été 2023</t>
    </r>
  </si>
  <si>
    <r>
      <rPr>
        <b/>
        <sz val="9"/>
        <color theme="1"/>
        <rFont val="Calibri"/>
        <family val="2"/>
      </rPr>
      <t xml:space="preserve">MRC : </t>
    </r>
    <r>
      <rPr>
        <sz val="9"/>
        <color theme="1"/>
        <rFont val="Calibri"/>
        <family val="2"/>
      </rPr>
      <t xml:space="preserve">
* 2017 : </t>
    </r>
    <r>
      <rPr>
        <sz val="9"/>
        <color theme="1"/>
        <rFont val="Calibri"/>
        <family val="2"/>
        <scheme val="minor"/>
      </rPr>
      <t xml:space="preserve">Réalisation du bottin des récupérateurs, des ressourceries et points de dépôt des matières dangereuses de la MRC des Sources. 
* 2018 : Mise à jour du bottin des récupérateurs, des ressourceries et points de dépôts des matières dangereuses de la MRC des Sources.
</t>
    </r>
    <r>
      <rPr>
        <sz val="9"/>
        <rFont val="Calibri"/>
        <family val="2"/>
        <scheme val="minor"/>
      </rPr>
      <t>* 2019 : Mise à jour du bottin des récupérateurs pour la Ville de Danville.</t>
    </r>
    <r>
      <rPr>
        <sz val="9"/>
        <color theme="1"/>
        <rFont val="Calibri"/>
        <family val="2"/>
        <scheme val="minor"/>
      </rPr>
      <t xml:space="preserve">
* 2020 : Mise à jour du bottin des récupérateurs, des ressourceries et points de dépôts des matières dangereuses de la MRC des Sources.
* 2021 : Mise à jour du bottin des récupérateurs, des ressourceries et points de dépôts des matières dangereuses de la MRC des Sources.
* 2022 : Publication du bottin des récupérateurs, des ressourceries et points de dépôts des matières dangereuses de la MRC des Sources.
2022-St-Georges: 
la municipalité publie chaque mois un article sur les matières résiduelles pour informer les citoyens dans notre journal communautaire et sur notre site internet.</t>
    </r>
  </si>
  <si>
    <t xml:space="preserve">Nombre d'invitations envoyées aux municipalités pour les visites et conférences
* 2017 : Journée estrienne d'échanges sur les matières résiduelles organisée par le Conseil régional de l'environnement de l'Estrie
* 2017 : Colloque gestion des matières résiduelles organisée par Réseau Environnement
* 2018 : Journée de formation Éco Entreprises Québec (ÉEQ) organisée par Récup-Estrie 
* 2022: Participation de la MRC ainsi que des municipalités à une visite de Récup-Estrie
Nombre de visites et de conférences réalisées dans le cadre du programme établi
Val-des-Sources : 
* 2018 : Participation du maire et du directeur inspection et environnement à la journée de formation ÉEQ
Danville :                                                                                                         
* 2017 : Visite du centre de tri de matériaux secs de Warwick ainsi que du centre de tri de matériaux secs intérieur à Saint-Paul d'Abbotsford dans le cadre de l'analyse d'un projet de centre de tri à Danville.
* 2019 : Visite du centre de tri à Victoriaville et de l'écocentre de Val-des-Sources.  Formation sur la manipulation des RDD par Laurentides Re-Sources.
Saint-Georges-de-Windsor
* 2022: engagement d'une personne pour vérifier les bacs de récupération et aviser le citoyens de sa performance ou non.
St-Adrien : 
* 2017 : Participation d'un élu à la journée estrienne d'échanges sur les matières résiduelles
Wotton :
* 2018 : Participation du maire et de la secrétaire de direction à la journée de formation ÉEQ
Ham-Sud : 
* 2022 : Participation du directeur général à une visite chez Récup-Estrie
</t>
  </si>
  <si>
    <t>Mise à jour du site internet relatif aux mesures de réduction à la source
Danville:
* 2019 : Création d'une section environnement sur le site internet de la Ville et mise à jour de cette section laquelle sensibilise à une saine gestion des matières résiduelles.
Ham-Sud : 
* 2020 : Mise en place sur le site internet.
Saint-Adrien  : 
* 2021 : Mise en place sur le site internet
Saint-Camille 
* 2021 : Mise en place d'une section matières résiduelle sur le site internet. 
Saint-Georges
* Mise en place sur notre site internet</t>
  </si>
  <si>
    <t xml:space="preserve">* 2016-2017 : Effectuer plusieurs recherches au niveau des programmes de collecte implantés dans des municipalités québécoises.
* 2020 : Ouverture du site de dépôt des tubulures acéricoles sur le site de l'écocentre de Val-des-Sources en collaboration avec les municipalités du territoire. 
Danville :
* 2017 : Implantation d'un nouveau service de collecte spéciale aux six semaines par conteneur chargement avant. Accompagnement et création d'un guide d'identification des matières agricoles recyclables et de la GMR des producteurs.
 Ham-Sud :
* 2017 : Implantation d'un nouveau service de collecte spéciale aux quatre semaines avec des sacs 360 litres.
* 2022 : début de la collecte uniformisée avec des conteneurs à chargement avant.  
St-Adrien : 
* 2017 : Implantation d'un nouveau service de collecte spéciale aux quatre semaines avec des sacs 360 litres.
*2021 :  ajout de conteneurs pour la collecte des plastiques agricoles (2, 4 et 6 verges) au lieu des sacs 360 litres
 Saint-Camille :
* 2017 : Implantation d'un nouveau service de collecte spéciale aux quatre semaines avec des sacs 360 litres. 
* 2021 : Prise de décision d'intégration à la collecte uniformisée avec des conteneurs à chargement avant. (début de la collecte par conteneur en 2022)
*2022 : Début des collectes des plastiques agricoles par conteneur.
Saint-Georges-de-Windsor :
* 2020 : Prise de décision d'intégration à la collecte uniformisée avec des conteneurs à chargement avant.
*2021: Décision pour achat de conteneurs pour le E.A.E. en  début 2021
* 2022. : collecte de plastiques agricoles
Wotton :
* 2017 : Implantation d'un nouveau service de collecte spéciale aux quatre semaines avec des sacs 360 litres. </t>
  </si>
  <si>
    <t xml:space="preserve">MRC : 
* 2017 : Analyse comparative des quantités de déchets acheminés par les municipalités (redevance à l'élimination)
* 2018 : Compilation de données partielles de la plupart des municipalités au niveau des tonnages de différentes matières recueillies (déchet, recyclage, matières organiques, encombrantes, technologies de l'information, RDD, etc.) 
Danville : 
* 2017-2019 : Évaluer annuellement la performance de collecte des matières organiques versus l'élimination
Val-des-Sources : 
*2016-2022 : Compilation et analyse comparative des tonnages de chacune des collectes ( déchet, récupération et organique et écocentre) </t>
  </si>
  <si>
    <r>
      <rPr>
        <b/>
        <u/>
        <sz val="9"/>
        <color theme="1"/>
        <rFont val="Calibri"/>
        <family val="2"/>
      </rPr>
      <t>PGMR en vigueur 2003</t>
    </r>
    <r>
      <rPr>
        <sz val="9"/>
        <color theme="1"/>
        <rFont val="Calibri"/>
        <family val="2"/>
      </rPr>
      <t xml:space="preserve">
* </t>
    </r>
    <r>
      <rPr>
        <sz val="9"/>
        <color theme="1"/>
        <rFont val="Calibri"/>
        <family val="2"/>
        <scheme val="minor"/>
      </rPr>
      <t xml:space="preserve">Production du rapport annuel de suivi PGMR 2016
St-Georges: 
la municipalité a diffusée à tous les mois dans son journal communautaire les quantités de matières envoyés à l'enfouissement, à la récupération et au compostage.
Val-des-Sources : 
*2016-2022 : Production du rapport annuel de suivi du PGMR de la muncipalité 
</t>
    </r>
    <r>
      <rPr>
        <b/>
        <u/>
        <sz val="9"/>
        <color theme="1"/>
        <rFont val="Calibri"/>
        <family val="2"/>
        <scheme val="minor"/>
      </rPr>
      <t>PGMR en vigueur 2016-2021</t>
    </r>
    <r>
      <rPr>
        <sz val="9"/>
        <color theme="1"/>
        <rFont val="Calibri"/>
        <family val="2"/>
        <scheme val="minor"/>
      </rPr>
      <t xml:space="preserve">
* Production du rapport annuel de suivi PGMR 2017
* Production du rapport annuel de suivi PGMR 2018
* Production du rapport annuel de suivi PGMR 2019
* Production du rapport annuel de suivi PGMR 2020
* Production du rapport annuel de suivi PGMR 2021
* Production du rapport annuel de suivi PGMR 2022
</t>
    </r>
  </si>
  <si>
    <t xml:space="preserve">Nombre d'enjeux de sensibilisation identifiés :
Val-des-Sources : 
*2016-2022 : Publication de capsules "Saviez-vous que..." sur notre page Facebook.
* Sensibilisation directe via des rencontres  ciblées par notre directeur Environnement (ex. Résidents de l'OMH, Coop d'habitation Mercier, immeubles industriels ou commerciaux) pour donner de l'information et évaluer les enjeux.
* Sensibilisation et distribution d'information auprès des utilisateurs de l'Écocentre sur la gestion des matières, la réduction à la sources et le tri des matières par le personnel de l'Écocentre.
Danville :
* 2017 : Guide GMR complet incluant bottin des récupérateurs distribué dans tous les secteurs urbains lors de la distribution des bacs bruns.
* 2018 : Guide GMR complet incluant bottin des récupérateurs distribué dans tous les secteurs ruraux lors de la distribution des bacs bruns.
* 2018 : Création version mini-guide pour sensibilisation ciblée (cercle des fermières).
* 2019 : Création d'outils de sensibilisation pour les commerces (Salon de coiffure, garage), mise à jour du guide GMR et Guide RDD et diffusion d'articles ciblés auprès de la population.
Wotton :
* 2017 : Guide GMR complet incluant bottin des récupérateurs distribué dans tous les secteurs lors de l'implantation de la collecte des matières organiques.
* 2019 : Envoi d'un journal portant spécifiquement sur le recyclage et le compostage.
Ham-Sud et Saint-Camille :
* 2018 : Planification de l'élaboration d'un guide GMR complet incluant bottin des récupérateurs distribué dans tous les secteurs lors de l'implantation de la collecte des matières organiques prévue en 2019.
* 2019: Guide GMR complet incluant bottin des récupérateurs distribué dans tous les secteurs lors de l'implantation de la collecte des matières organiques.
Saint-Camille
*2021 : Mise à jour du bottin des ressources sur le site internet.
*2022 : Publication régulières sur la gestion des matières. 
*2022 : Entente avec la Ville de Val-des-Sources pour l'utilisation de l'écocentre et partage de cette information sur nos réseaux et site interne.
Saint-Georges-de-Windsor :
* 2019 : Guide GMR complet incluant bottin des récupérateurs distribué à tous les citoyens
* 2021: Articles réguliers dans le journal Le Reflet
Saint-Adrien 
*2021 : Guide GMR complet incluant botin des récupérateurs distribué à tous les citoyens
</t>
  </si>
  <si>
    <t>Nombre de publications du bottin : 
* 2017 : MRC et sept municipalités : Première mise en ligne sur tous les sites internet
* 2017 : Ham-Sud : Bottin imprimé au dos du calendrier des collectes et remis à tous les citoyens.
* 2020 : MRC et sept municipalités : Bottin en ligne sur tous les sites internet.
Nombre de publications du guide et du bottin et lieux de distribution : 
Danville : 
* 2017 : Guide papier transmis à 1 500 portes. Guide disponible sur le site internet
* 2017 : Guide papier utilisé lors de la sensibilisation porte-à-porte et d'un événement local (Fête au village)
* 2018 : Guide papier transmis à 500 portes.
* 2019 : Guide déposé sur le site de la Ville et aide-mémoires distribués avec le calendrier des collectes.
Ham-Sud :
* 2018 : Guide papier transmis à 140 portes. Guide disponible sur le site internet. Guide remis à tous les demandeurs de permis de construction et nouveaux citoyens
Saint-Camille :
* 2018 : Guide papier transmis à 269 portes. Guide disponible sur le site internet
* 2022 : Bottin des ressources disponibles sur site Web avec section précise. 
Saint-Georges
*2021: Saint-Georges: le bottin a été distribué à tous les résidents.
Wotton :
* 2017 : Guide papier transmis à 734 portes.
* 2019 : Bulletion spécial sur le recyclage et le compostage remis à 719 portes.
Nombre de visites sur la page internet du guide et du bottin: 
* Pas de suivis 
Val-des-Sources : 
*2016-2022 : Mise en ligne et mise à jour d'une section spécifique à la gestion des matières résiduelles sur le site internet de la Ville de Val-des-Sources.  
*Publication de capsules "Saviez-vous que..." sur notre page Facebook.
* Sensibilisation directe via des rencontres  ciblées par notre directeur Environnement (ex. Résidents de l'OMH, Coop d'habitation Mercier, immeubles industriels ou commerciaux) pour donner de l'information et évaluer les enjeux.
* Sensibilisation et distribution d'information auprès des utilisateurs de l'Écocentre sur la gestion des matières, la réduction à la sources et le tri des matières par le personnel de l'Écocentre.Val-des-Sources</t>
  </si>
  <si>
    <t>Nombre de courriels d'information sur la mise en oeuvre de plans municipaux de gestion des matières organiques
* Chacune des municipalités gère sa propre étude d'implantation de la gestion des matières organiques
Danville : 
* 2016 : Rencontre du conseil municipal pour présentation de l'analyse de gestion des matières organiques 
Ham-Sud : 
* 2016-2018 : Rencontre du conseil municipal pour présentation de l'analyse de gestion des matières organiques
Saint-Camille : 
* 2016-2018 : Rencontre du conseil municipal pour présentation de l'analyse de gestion des matières organiques.
Saint-Georges-de-Windsor : 
* 2016-2018 : Rencontre du conseil municipal pour présentation de l'analyse de gestion des matières organiques
Val-des-Sources : 
*2016-2022 : La collecte des matières organiques est en place à Val-des-Sources depuis 2009.
* Sensibilisation et distribution d'information en continu auprès des citoyens.</t>
  </si>
  <si>
    <t xml:space="preserve">Nombre de formations de groupe (compostage domestique) réalisées/nombre de formations annuelles prévues
Nombre de composteurs domestiques financés
Mise à jour du site internet relatif aux informations de compostage domestique
2016-2017 :
* L'ensemble des  municipalités ont entrepris des réflexions pour se doter de plans de gestion des matières organiques qui visent soit le compostage domestique ou la collecte. 
MRC : 
* 2019 : Campagne de sensibilisation "Composter sans bougonner" mise en place. Composée de capsules vidéo, aide-mémoire, document informatif et ludique intitulé " Comment adopter un bac brun en 4 étapes". Création de dépliants d'information intitulés " La vie en brun" remis au citoyen lors des soirées rencontre. Création de 4 diapositives sur les " Mythes et réalités" sur le compostage. 
Val-des-Sources :
* Depuis 2009, la Ville offre un crédit de taxe annuel de 30 $ aux propriétaires qui pratiquent le compostage domestique.
* 2019 :  Offre d'un bac à compostage domestique pour les acheteurs d'une 1re maison à Val-des-Sources.
St-Adrien :
* Depuis 2013, la Municipalité a implanté un programme obligatoire de compostage domestique et elle assure un suivi de participation annuellement et une taxation supplémentaire pour les non-participants.
*2019 : ajout de 2 bacs 3 voies au centre communautaire  
*2022 : ajout de 3 bacs 3 voies aux pavillon et parc Serge-Picard
Saint-Georges-de-Windsor : 
* 2015 : La Municipalité a entrepris une campagne de sensibilisation au compostage domestique. Du compostage est effectué dans certaines ICI (école primaire, chalet des loisirs et centre communautaire). 
* 2017 : Publication d'articles dans le journal municipal.
* 2022 : distribution de compost au citoyens lors de la journée printanière
Nombre de collecte de feuilles
Val-des-Sources :
* Collecte spéciale des feuilles à l'automne
* Dépôt des feuilles acceptées à l'écocentre
* 2022 : Collecte de sapin de Noel + Sensibilisation à l'herbicyclage via nos réseaux sociaux et site internet.  Capsule "Saviez-vous que..."
Danville :
* Collecte spéciale des feuilles à tous les automnes 
* Dépôt des feuilles acceptées au site de dépôt CRD
* 2017 : Instauration de l'utilisation des sacs en papier obligatoire pour envoi au compostage
* 2019 : Promotion de l'herbicyclage sur média et site internet de la Ville. Distribution de feuilles déchiquetées lors de la journée de distribution de compost.
Wotton :
* Collecte annuelle de feuilles à tous les mois de novembre
</t>
  </si>
  <si>
    <t>Nombre de demandes de subventions de couches lavables déposées
Val-des-Sources :
* Depuis 2016 : Programme de subvention des couches lavables en vigueur. 
Nombre de subventions émises au total : 64 subventions depuis le début du programme.
* 2018 : 3 subventions
* 2019 : 10 subventions
* 2020 : Non identifié
* 2021 : 5 subventions
* 2022 : 9 subventions
Danville :
* Depuis 2017 : Programme de subvention des couches lavables en vigueur.
Nombre de subventions émises : 
* 2017 : 7 subventions
* 2018 : 4 subventions
* 2019 : 9 subventions
* 2020 : Non identifié
Ham-Sud :
* 2021 : Adoption d'une politique incitative à l'achat de couches lavables et réutilisables. Remboursement possible jusqu'à 150$
Saint-Camille
*2021 : Adoption du programme et 1 demande de subvention
*2022 : Adoption d'un programme pour les produits d'hygiène féminine durables et 4 subventions de versées. Une subvention versée pour les couches lavables.
Saint-Georges-de-Windsor :
* 2019 : Nouveau programme de subvention des couches lavables sera implanté
* 2019 : 4 subventions
* 2020 : 2 subventions
* 2021: 5 Subventions
*2022 : 4 subventions
Wotton :
* 2019 : Programme de remboursement d'achat des couches lavables de 150 $ / subvention 
* 2019 : 2 subventions
* 2020 : 0 subvention
* 2021 : 3 subventions
Nombre et type de mesures municipales de réduction à la source
* Quatre programmes de subvention des couches lavables mis en place.</t>
  </si>
  <si>
    <t xml:space="preserve">Nombre et type de mesures implantés pour la maximisation de la valorisation des résidus encombrants
* Plusieurs cloches de récupération des textiles et accessoires sont présentes sur le territoire (Val-des-Sources, Danville et St-Adrien). Des sites de dépôt sans cloche sont également disponibles (Val-des-Sources, St-Georges-de-Windsor, Wotton)
* Chacune des municipalités est munie d'un site de dépôt pour les matières dangereuses avec un conteneur pour la récupération des peintures, solvants, huiles, antigels, etc., et un pour les technologies de l'information et de communication. Également, certains sites pour la récupération des piles, batteries et lampes au mercure.
* Un commerce situé à Val-des-Sources fait la collecte de meubles réutilisables à domicile.
MRC :
* 2019 : Proposition aux municipalités de tenir des écocentres occasionnels dans chacune d'entre elles pour effectuer un meilleur tri des encombrants.
Val-des-Sources: 
* 2019 : Évaluer la possibilité de remplacer la collecte des encombrants (2 fois l'an) par un service de collecte sur appel 8 jours par année, les matières seront ainsi triées à l'écocentre. Décision d'ajouter au calendrier de collecte 2020, 8 jours de collecte sur appel (appeler écocentre mobile) en remplacement des deux collectes annuelles.
* 2020 : Arrêt des collectes des encombrants pour le système de collecte sur appel.
* 2021 : Maintien des collectes des encombrants par le système de collecte sur appel (Écocentre mobile)
* 2022 : augmentation du nombre de collectes des encombrants.  Amélioration des aménagements à l'écocentre pour une meilleure récupération des encombrants.
Danville :
* Pendant quelques années, il y a eu une entreprise qui offre le service de collecte à domicile Recyclobazar, mais très peu connue.
* 2019 :  Étude des méthodes de gestion des gros rebuts en vue d'une réforme éventuelle.
* 2020 : Adoption de l'entente intermunicipale pour l'accès à l'écocentre de Val-des-Sources.
Saint-Adrien : 
* 2020 : Adoption de l'entente intermunicipale pour l'accès à l'écocentre de Val-des-Sources.
* 2021 : Réinscription à l'entente pour l'accès des citoyens à l'écocentre de Val-des-Sources. 
 * 2022 : Réinscription à l'entente pour l'accès de citoyens à l'écocentre de Val-des-Sources.  
* 2023 : Réinscription à l'entente pour l'accès de citoyens à l'écocentre de Val-des-Sources.
Saint-Camille :
* Groupe Facebook Bazar de Saint-Camille pour favoriser la vente de biens.
* 2020 : Adoption de l'entente intermunicipale pour l'accès à l'écocentre de Val-des-Sources.
*2021 : Renouvellement de l'entente intermunicipale pour l'accès à l'écocentre de Val-des-Sources et mise à la disposition de conteneurs pendant 1 mois pour que les citoyens puissent apporter leurs encombrants.
*2022 : Renouvellement de l'entente pour l'accès à l'écocentre de Val-des-Sources.
Wotton:  
* 2019 : Retrait d'une collecte d'encombrant remplacer par un écocentre occasionnel.
* 2020 : Organisation d'un écocentre occasionnel à l'automne.
*2021 : Organisation d'un écocentre occasionnel sur rendez-vous et écocentre occasionnel à l'automne.
*2022 :Organisations d’un Écocentre d’une demi-journée ainsi que sur rendez-vous de 8a17h du lundi au vendredi.Bac pour les piles, la cartouche d’encre et vieux cellulaires à l’hôtel de ville. Promotion sur nos bulletins, Facebook et site web et sur notre répondeur
 Information sur les écocentres dans le message d'accueil et les collectes RDD que nous avons.
Ham-Sud :
* 2020 : Adoption de l'entente intermunicipale pour l'accès à l'écocentre de Val-des-Sources.
* 2021 : Réinscription à l'entente pour l'accès des citoyens à l'écocentre de Val-des-Sources.
* 2021 - 2022 : Maintient de l'entente pour l'accès des citoyens à l'écocentre de Val-des-Sources. Rappel des informations sur l'écocentre de Val-des-Sources dans le bulletin municipal. Évaluer la possibilité d'organiser un écocentre occasionnel pour les encombrants.
Saint-Georges-de-Windsor : 
* 2020 : Adoption de l'entente intermunicipale pour l'accès à l'écocentre de Val-des-Sources.
Quantité (volume) de résidus encombrants récupérés dans le réseau des ressourceries : Inconnu
Quantité (volume) de résidus encombrants valorisés grâce aux mesures implantées : Inconnu
 entente avec l'écocentre pour tous nos citoyens pour les encombrants et autres matières </t>
  </si>
  <si>
    <t xml:space="preserve">2017 : 
* Débuter la conception d'un guide pour favoriser l'implantation d'événements écoresponsables. 
2018 : 
* Finalisation d'une ébauche d'un guide
* Formation d'un comité consultatif 
* Présentation de l'ébauche du guide au comité consultatif
* Prise de notes des changements à apporter au guide
Nombre d'événements écoresponsables pour l'année
Danville :
* 2017 : Initier l'implantation de quelques pratiques écoreponsabes au niveau des approvisionnements et GMR de la Fête au Village
* 2017 : Intégration de vaisselles compostables lors d'événements de reconnaissance organisés par la Ville.
* 2019 : Tous évènements organisés par la Ville de Danville doivent être les plus écoresponsables possible (vaisselle compostable ou réutilisable, réduction des déchets, îlots de tri, etc.).  La Ville de Danville est devenue Communauté bleue et prend des mesures en conséquence, notamment le retrait des bouteilles d'eau lors de ses évènements et dans ses bâtiments appartenant à la ville.
Saint-Adrien : 
* 2021 Augmentations de l'utilisation de vaisselle compostable lors d'activités. 
Saint-Georges-de-Windsor :
* Augmentation de l'utilisation de vaisselle compostable lors d'activités.  
Quantités de matières résiduelles récupérées lors des événements écoresponsables : Inconnu
* 2022: Animation sur le compostage et distribution de savon écologique lors de la fête printanière
Saint-Camille :
*2020 : Achat de deux stations de lavage de main pour le parc, dont une a l'eau potable.
*2021 : Première Fête nationale avec de la vaisselle compostable. 
*2022 : Tous les événements de la Municipalité doivent être le plus écoresponsables possible. 
Ham-Sud : 
* 2022 Utilisation de vaisselle réutilisable lors de l'événements d'accueil organisé par la municipalité. 
Val-des-Sources
* 2016 - 2022 : Les événements tenus par la Ville de Val-des-Sources se font en tenant compte d'une gestion responsable des matières et des ressoures (ex. utilisation de vaisselle compostable, poste de tri des matières, poste de remplissage d'eau, mise à la disposition des trois types de bacs, etc.)    </t>
  </si>
  <si>
    <t>Nombre d’ICI visités lors de la tournée annuelle de sensibilisation des ICI
Val-des-Sources
* 2022 : Demarches aupres de certains ICI pour un projet pilote pour l'augmentation des collectes des matières organiques.</t>
  </si>
  <si>
    <t>Val-des-Sources :
* 2017 : Il y a eu le dépôt d'un projet intégrateur pour l'optimisation de l'écocentre et la collecte des données avec la maîtrise en environnement de l'Université de Sherbrooke, mais celui-ci a été retiré.
* 2018 : La Ville prévoit la relocalisation de son écocentre et la révision complète de son fonctionnement pour 2019.
* 2020 : Relocalisation de l'écocentre
* 2021 - 2022 : Formation continue pour les employés de l'écocentre pour la gestion des RDD.
Nombre de formations données aux employés de l'écocentre et des sites de dépôt pour l'implantation du système de gestion des informations</t>
  </si>
  <si>
    <t>Quantités de matières récupérées à l'écocentre et aux deux sites de dépôt, par type de matières (selon le système de gestion des informations développé)
Val-des-Sources
*2020 - 2022 : Compilation des matières recues à l'éconcentre pour chacune des municipalités membres de l'entente intermunicipale</t>
  </si>
  <si>
    <t>* 2020 : Suggestion de récupération du verre trempé des travaux de rénovation de la fenestration de la bibliothèque de Val-des-Sources
* 2020 : Envoyer à la récupération le béton de la terrasse démolie du Parc régional du Mont-Ham dans le cadre de la Vitrine de démonstration sur les écomatériaux.
Val-des-Sources
*2017 - 2022 : La quasi totalité des résidus de chantier (béton, pierre, asphalte) est récupéré et broyés pour une réutilisation dans d'autres chantiers municipaux.</t>
  </si>
  <si>
    <t>Val-des-Sources
*2017 - 2022 : La quasi totalité des résidus de chantier (béton, pierre, asphalte) est récupéré et broyés pour une réutilisation dans d'autres chantiers municipaux.</t>
  </si>
  <si>
    <t>Val-des-Sources
Les devis de travaux publics comprends déjà une clause d'utilisation d'agrégats recyclés.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</si>
</sst>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sz val="11"/>
      <color theme="1"/>
      <name val="Calibri"/>
      <family val="2"/>
      <scheme val="minor"/>
    </font>
    <font>
      <b/>
      <sz val="11"/>
      <color theme="1"/>
      <name val="Calibri"/>
      <family val="2"/>
      <scheme val="minor"/>
    </font>
    <font>
      <sz val="9"/>
      <color theme="1"/>
      <name val="Calibri"/>
      <family val="2"/>
      <scheme val="minor"/>
    </font>
    <font>
      <b/>
      <sz val="9"/>
      <color theme="1"/>
      <name val="Calibri"/>
      <family val="2"/>
      <scheme val="minor"/>
    </font>
    <font>
      <b/>
      <sz val="14"/>
      <color theme="1"/>
      <name val="Calibri"/>
      <family val="2"/>
      <scheme val="minor"/>
    </font>
    <font>
      <sz val="9"/>
      <color rgb="FFFF0000"/>
      <name val="Calibri"/>
      <family val="2"/>
      <scheme val="minor"/>
    </font>
    <font>
      <i/>
      <sz val="9"/>
      <color theme="1"/>
      <name val="Calibri"/>
      <family val="2"/>
      <scheme val="minor"/>
    </font>
    <font>
      <sz val="11"/>
      <name val="Calibri"/>
      <family val="2"/>
      <scheme val="minor"/>
    </font>
    <font>
      <sz val="9"/>
      <name val="Calibri"/>
      <family val="2"/>
      <scheme val="minor"/>
    </font>
    <font>
      <b/>
      <sz val="9"/>
      <name val="Calibri"/>
      <family val="2"/>
      <scheme val="minor"/>
    </font>
    <font>
      <u/>
      <sz val="9"/>
      <color theme="1"/>
      <name val="Calibri"/>
      <family val="2"/>
      <scheme val="minor"/>
    </font>
    <font>
      <sz val="9"/>
      <color theme="1"/>
      <name val="Calibri"/>
      <family val="2"/>
    </font>
    <font>
      <u/>
      <sz val="9"/>
      <name val="Calibri"/>
      <family val="2"/>
      <scheme val="minor"/>
    </font>
    <font>
      <b/>
      <sz val="9"/>
      <color theme="1"/>
      <name val="Calibri"/>
      <family val="2"/>
    </font>
    <font>
      <b/>
      <u/>
      <sz val="9"/>
      <color theme="1"/>
      <name val="Calibri"/>
      <family val="2"/>
    </font>
    <font>
      <b/>
      <u/>
      <sz val="9"/>
      <color theme="1"/>
      <name val="Calibri"/>
      <family val="2"/>
      <scheme val="minor"/>
    </font>
    <font>
      <sz val="9"/>
      <color theme="8"/>
      <name val="Calibri"/>
      <family val="2"/>
      <scheme val="minor"/>
    </font>
    <font>
      <i/>
      <sz val="11"/>
      <color theme="1"/>
      <name val="Calibri"/>
      <family val="2"/>
      <scheme val="minor"/>
    </font>
    <font>
      <sz val="8"/>
      <color theme="1"/>
      <name val="Calibri"/>
      <family val="2"/>
      <scheme val="minor"/>
    </font>
    <font>
      <sz val="8"/>
      <name val="Calibri"/>
      <family val="2"/>
      <scheme val="minor"/>
    </font>
  </fonts>
  <fills count="5">
    <fill>
      <patternFill patternType="none"/>
    </fill>
    <fill>
      <patternFill patternType="gray125"/>
    </fill>
    <fill>
      <patternFill patternType="solid">
        <fgColor theme="2"/>
        <bgColor indexed="64"/>
      </patternFill>
    </fill>
    <fill>
      <patternFill patternType="solid">
        <fgColor theme="0"/>
        <bgColor indexed="64"/>
      </patternFill>
    </fill>
    <fill>
      <patternFill patternType="solid">
        <fgColor rgb="FFFFC0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2">
    <xf numFmtId="0" fontId="0" fillId="0" borderId="0"/>
    <xf numFmtId="0" fontId="1" fillId="0" borderId="0"/>
  </cellStyleXfs>
  <cellXfs count="112">
    <xf numFmtId="0" fontId="0" fillId="0" borderId="0" xfId="0"/>
    <xf numFmtId="0" fontId="3" fillId="0" borderId="0" xfId="0" applyFont="1" applyAlignment="1">
      <alignment vertical="top" wrapText="1"/>
    </xf>
    <xf numFmtId="0" fontId="3" fillId="0" borderId="1" xfId="0" applyFont="1" applyBorder="1" applyAlignment="1">
      <alignment vertical="top" wrapText="1"/>
    </xf>
    <xf numFmtId="0" fontId="3" fillId="0" borderId="1" xfId="0" quotePrefix="1" applyFont="1" applyBorder="1" applyAlignment="1">
      <alignment vertical="top" wrapText="1"/>
    </xf>
    <xf numFmtId="0" fontId="3" fillId="3" borderId="1" xfId="0" applyFont="1" applyFill="1" applyBorder="1" applyAlignment="1">
      <alignment vertical="top" wrapText="1"/>
    </xf>
    <xf numFmtId="0" fontId="0" fillId="0" borderId="0" xfId="0" applyAlignment="1">
      <alignment vertical="top" wrapText="1"/>
    </xf>
    <xf numFmtId="0" fontId="5" fillId="0" borderId="0" xfId="0" applyFont="1" applyAlignment="1">
      <alignment vertical="top"/>
    </xf>
    <xf numFmtId="0" fontId="9" fillId="0" borderId="1" xfId="0" applyFont="1" applyBorder="1" applyAlignment="1">
      <alignment vertical="top" wrapText="1"/>
    </xf>
    <xf numFmtId="0" fontId="3" fillId="0" borderId="0" xfId="0" applyFont="1" applyAlignment="1">
      <alignment horizontal="center" vertical="top" wrapText="1"/>
    </xf>
    <xf numFmtId="0" fontId="4" fillId="0" borderId="1" xfId="0" applyFont="1" applyBorder="1" applyAlignment="1">
      <alignment horizontal="center" vertical="top" textRotation="90" wrapText="1"/>
    </xf>
    <xf numFmtId="0" fontId="3" fillId="3" borderId="1" xfId="0" applyFont="1" applyFill="1" applyBorder="1" applyAlignment="1">
      <alignment horizontal="center" vertical="top" wrapText="1"/>
    </xf>
    <xf numFmtId="0" fontId="3" fillId="0" borderId="1" xfId="0" applyFont="1" applyBorder="1" applyAlignment="1">
      <alignment horizontal="center" vertical="top" wrapText="1"/>
    </xf>
    <xf numFmtId="0" fontId="9" fillId="0" borderId="1" xfId="0" applyFont="1" applyBorder="1" applyAlignment="1">
      <alignment horizontal="center" vertical="top" wrapText="1"/>
    </xf>
    <xf numFmtId="0" fontId="12" fillId="0" borderId="1" xfId="0" applyFont="1" applyBorder="1" applyAlignment="1">
      <alignment vertical="top" wrapText="1"/>
    </xf>
    <xf numFmtId="0" fontId="8" fillId="0" borderId="0" xfId="0" applyFont="1" applyAlignment="1">
      <alignment vertical="top" wrapText="1"/>
    </xf>
    <xf numFmtId="0" fontId="3" fillId="0" borderId="0" xfId="0" quotePrefix="1" applyFont="1" applyAlignment="1">
      <alignment vertical="top" wrapText="1"/>
    </xf>
    <xf numFmtId="0" fontId="11" fillId="0" borderId="1" xfId="0" applyFont="1" applyBorder="1" applyAlignment="1">
      <alignment vertical="top" wrapText="1"/>
    </xf>
    <xf numFmtId="0" fontId="11" fillId="4" borderId="1" xfId="0" applyFont="1" applyFill="1" applyBorder="1" applyAlignment="1">
      <alignment vertical="top" wrapText="1"/>
    </xf>
    <xf numFmtId="0" fontId="3" fillId="4" borderId="1" xfId="0" applyFont="1" applyFill="1" applyBorder="1" applyAlignment="1">
      <alignment vertical="top" wrapText="1"/>
    </xf>
    <xf numFmtId="0" fontId="4" fillId="0" borderId="1" xfId="0" applyFont="1" applyBorder="1" applyAlignment="1">
      <alignment vertical="top" wrapText="1"/>
    </xf>
    <xf numFmtId="0" fontId="5" fillId="0" borderId="0" xfId="0" applyFont="1" applyAlignment="1">
      <alignment vertical="top" wrapText="1"/>
    </xf>
    <xf numFmtId="0" fontId="3" fillId="0" borderId="0" xfId="0" applyFont="1" applyAlignment="1">
      <alignment vertical="top"/>
    </xf>
    <xf numFmtId="0" fontId="3" fillId="0" borderId="0" xfId="0" applyFont="1" applyAlignment="1">
      <alignment horizontal="center" vertical="top"/>
    </xf>
    <xf numFmtId="0" fontId="3" fillId="0" borderId="0" xfId="0" quotePrefix="1" applyFont="1" applyAlignment="1">
      <alignment vertical="top"/>
    </xf>
    <xf numFmtId="0" fontId="3" fillId="0" borderId="1" xfId="0" applyFont="1" applyBorder="1" applyAlignment="1">
      <alignment horizontal="left" vertical="top" wrapText="1"/>
    </xf>
    <xf numFmtId="0" fontId="9" fillId="3" borderId="1" xfId="0" applyFont="1" applyFill="1" applyBorder="1" applyAlignment="1">
      <alignment vertical="top" wrapText="1"/>
    </xf>
    <xf numFmtId="0" fontId="2" fillId="0" borderId="0" xfId="0" applyFont="1" applyAlignment="1">
      <alignment vertical="top" wrapText="1"/>
    </xf>
    <xf numFmtId="0" fontId="9" fillId="0" borderId="0" xfId="0" applyFont="1" applyAlignment="1">
      <alignment vertical="top" wrapText="1"/>
    </xf>
    <xf numFmtId="0" fontId="9" fillId="0" borderId="0" xfId="0" applyFont="1" applyAlignment="1">
      <alignment horizontal="center" vertical="top" wrapText="1"/>
    </xf>
    <xf numFmtId="0" fontId="6" fillId="0" borderId="1" xfId="0" applyFont="1" applyBorder="1" applyAlignment="1">
      <alignment vertical="top" wrapText="1"/>
    </xf>
    <xf numFmtId="0" fontId="6" fillId="0" borderId="0" xfId="0" applyFont="1" applyAlignment="1">
      <alignment vertical="top" wrapText="1"/>
    </xf>
    <xf numFmtId="0" fontId="17" fillId="0" borderId="1" xfId="0" applyFont="1" applyBorder="1" applyAlignment="1">
      <alignment horizontal="center" vertical="top" wrapText="1"/>
    </xf>
    <xf numFmtId="0" fontId="6" fillId="0" borderId="1" xfId="0" applyFont="1" applyBorder="1" applyAlignment="1">
      <alignment horizontal="center" vertical="top" wrapText="1"/>
    </xf>
    <xf numFmtId="0" fontId="0" fillId="0" borderId="7" xfId="0" applyBorder="1" applyAlignment="1">
      <alignment vertical="top" wrapText="1"/>
    </xf>
    <xf numFmtId="0" fontId="0" fillId="0" borderId="6" xfId="0" applyBorder="1" applyAlignment="1">
      <alignment vertical="top" wrapText="1"/>
    </xf>
    <xf numFmtId="0" fontId="4" fillId="0" borderId="5" xfId="0" applyFont="1" applyBorder="1" applyAlignment="1">
      <alignment vertical="top" wrapText="1"/>
    </xf>
    <xf numFmtId="0" fontId="0" fillId="0" borderId="1" xfId="0" applyBorder="1" applyAlignment="1">
      <alignment vertical="top" wrapText="1"/>
    </xf>
    <xf numFmtId="0" fontId="10" fillId="0" borderId="1" xfId="0" applyFont="1" applyBorder="1" applyAlignment="1">
      <alignment vertical="top" wrapText="1"/>
    </xf>
    <xf numFmtId="0" fontId="3" fillId="0" borderId="0" xfId="0" applyFont="1" applyAlignment="1">
      <alignment horizontal="left" vertical="top" wrapText="1"/>
    </xf>
    <xf numFmtId="0" fontId="4" fillId="0" borderId="6" xfId="0" applyFont="1" applyBorder="1" applyAlignment="1">
      <alignment vertical="top" wrapText="1"/>
    </xf>
    <xf numFmtId="0" fontId="4" fillId="0" borderId="5" xfId="0" applyFont="1" applyBorder="1" applyAlignment="1">
      <alignment horizontal="center" vertical="top" textRotation="90" wrapText="1"/>
    </xf>
    <xf numFmtId="0" fontId="3" fillId="0" borderId="6" xfId="0" applyFont="1" applyBorder="1" applyAlignment="1">
      <alignment vertical="top" wrapText="1"/>
    </xf>
    <xf numFmtId="0" fontId="3" fillId="0" borderId="6" xfId="0" applyFont="1" applyBorder="1" applyAlignment="1">
      <alignment horizontal="center" vertical="top" wrapText="1"/>
    </xf>
    <xf numFmtId="0" fontId="9" fillId="0" borderId="5" xfId="0" applyFont="1" applyBorder="1" applyAlignment="1">
      <alignment horizontal="center" vertical="top" wrapText="1"/>
    </xf>
    <xf numFmtId="0" fontId="0" fillId="0" borderId="6" xfId="0" applyBorder="1" applyAlignment="1">
      <alignment horizontal="center" vertical="top" wrapText="1"/>
    </xf>
    <xf numFmtId="0" fontId="3" fillId="0" borderId="5" xfId="0" applyFont="1" applyBorder="1" applyAlignment="1">
      <alignment horizontal="center" vertical="top" wrapText="1"/>
    </xf>
    <xf numFmtId="0" fontId="3" fillId="3" borderId="5" xfId="0" applyFont="1" applyFill="1" applyBorder="1" applyAlignment="1">
      <alignment horizontal="center" vertical="top" wrapText="1"/>
    </xf>
    <xf numFmtId="0" fontId="0" fillId="0" borderId="7" xfId="0" applyBorder="1" applyAlignment="1">
      <alignment horizontal="center" vertical="top" wrapText="1"/>
    </xf>
    <xf numFmtId="0" fontId="3" fillId="3" borderId="6" xfId="0" applyFont="1" applyFill="1" applyBorder="1" applyAlignment="1">
      <alignment vertical="top" wrapText="1"/>
    </xf>
    <xf numFmtId="17" fontId="3" fillId="3" borderId="1" xfId="0" applyNumberFormat="1" applyFont="1" applyFill="1" applyBorder="1" applyAlignment="1">
      <alignment vertical="top" wrapText="1"/>
    </xf>
    <xf numFmtId="0" fontId="11" fillId="3" borderId="1" xfId="0" applyFont="1" applyFill="1" applyBorder="1" applyAlignment="1">
      <alignment vertical="top" wrapText="1"/>
    </xf>
    <xf numFmtId="0" fontId="3" fillId="3" borderId="0" xfId="0" applyFont="1" applyFill="1" applyAlignment="1">
      <alignment vertical="top" wrapText="1"/>
    </xf>
    <xf numFmtId="0" fontId="11" fillId="3" borderId="1" xfId="0" applyFont="1" applyFill="1" applyBorder="1" applyAlignment="1">
      <alignment horizontal="left" vertical="top" wrapText="1"/>
    </xf>
    <xf numFmtId="0" fontId="12" fillId="3" borderId="1" xfId="0" applyFont="1" applyFill="1" applyBorder="1" applyAlignment="1">
      <alignment vertical="top" wrapText="1"/>
    </xf>
    <xf numFmtId="0" fontId="6" fillId="3" borderId="1" xfId="0" applyFont="1" applyFill="1" applyBorder="1" applyAlignment="1">
      <alignment vertical="top" wrapText="1"/>
    </xf>
    <xf numFmtId="0" fontId="9" fillId="3" borderId="5" xfId="0" applyFont="1" applyFill="1" applyBorder="1" applyAlignment="1">
      <alignment horizontal="left" vertical="top" wrapText="1"/>
    </xf>
    <xf numFmtId="0" fontId="9" fillId="3" borderId="1" xfId="0" applyFont="1" applyFill="1" applyBorder="1" applyAlignment="1">
      <alignment horizontal="left" vertical="top" wrapText="1"/>
    </xf>
    <xf numFmtId="0" fontId="20" fillId="3" borderId="1" xfId="0" applyFont="1" applyFill="1" applyBorder="1" applyAlignment="1">
      <alignment vertical="top" wrapText="1"/>
    </xf>
    <xf numFmtId="0" fontId="3" fillId="0" borderId="5" xfId="0" applyFont="1" applyBorder="1" applyAlignment="1">
      <alignment vertical="top" wrapText="1"/>
    </xf>
    <xf numFmtId="0" fontId="0" fillId="0" borderId="6" xfId="0" applyBorder="1" applyAlignment="1">
      <alignment vertical="top" wrapText="1"/>
    </xf>
    <xf numFmtId="0" fontId="0" fillId="0" borderId="7" xfId="0" applyBorder="1" applyAlignment="1">
      <alignment vertical="top" wrapText="1"/>
    </xf>
    <xf numFmtId="0" fontId="4" fillId="2" borderId="2" xfId="0" applyFont="1" applyFill="1" applyBorder="1" applyAlignment="1">
      <alignment vertical="top" wrapText="1"/>
    </xf>
    <xf numFmtId="0" fontId="0" fillId="0" borderId="3" xfId="0" applyBorder="1" applyAlignment="1">
      <alignment vertical="top" wrapText="1"/>
    </xf>
    <xf numFmtId="0" fontId="0" fillId="0" borderId="4" xfId="0" applyBorder="1" applyAlignment="1">
      <alignment vertical="top" wrapText="1"/>
    </xf>
    <xf numFmtId="0" fontId="4" fillId="0" borderId="5" xfId="0" applyFont="1" applyBorder="1" applyAlignment="1">
      <alignment vertical="top" wrapText="1"/>
    </xf>
    <xf numFmtId="0" fontId="9" fillId="3" borderId="5" xfId="0" applyFont="1" applyFill="1" applyBorder="1" applyAlignment="1">
      <alignment horizontal="left" vertical="top" wrapText="1"/>
    </xf>
    <xf numFmtId="0" fontId="9" fillId="3" borderId="7" xfId="0" applyFont="1" applyFill="1" applyBorder="1" applyAlignment="1">
      <alignment horizontal="left" vertical="top" wrapText="1"/>
    </xf>
    <xf numFmtId="0" fontId="9" fillId="3" borderId="6" xfId="0" applyFont="1" applyFill="1" applyBorder="1" applyAlignment="1">
      <alignment horizontal="left" vertical="top" wrapText="1"/>
    </xf>
    <xf numFmtId="0" fontId="9" fillId="0" borderId="5" xfId="0" applyFont="1" applyBorder="1" applyAlignment="1">
      <alignment horizontal="center" vertical="top" wrapText="1"/>
    </xf>
    <xf numFmtId="0" fontId="0" fillId="0" borderId="6" xfId="0" applyBorder="1" applyAlignment="1">
      <alignment horizontal="center" vertical="top" wrapText="1"/>
    </xf>
    <xf numFmtId="0" fontId="0" fillId="2" borderId="3" xfId="0" applyFill="1" applyBorder="1" applyAlignment="1">
      <alignment vertical="top" wrapText="1"/>
    </xf>
    <xf numFmtId="0" fontId="3" fillId="0" borderId="5" xfId="0" applyFont="1" applyBorder="1" applyAlignment="1">
      <alignment horizontal="center" vertical="top" wrapText="1"/>
    </xf>
    <xf numFmtId="0" fontId="4" fillId="2" borderId="1" xfId="0" applyFont="1" applyFill="1" applyBorder="1" applyAlignment="1">
      <alignment vertical="top" wrapText="1"/>
    </xf>
    <xf numFmtId="0" fontId="0" fillId="0" borderId="1" xfId="0" applyBorder="1" applyAlignment="1">
      <alignment vertical="top" wrapText="1"/>
    </xf>
    <xf numFmtId="0" fontId="19" fillId="3" borderId="5" xfId="0" applyFont="1" applyFill="1" applyBorder="1" applyAlignment="1">
      <alignment vertical="top" wrapText="1"/>
    </xf>
    <xf numFmtId="0" fontId="19" fillId="3" borderId="6" xfId="0" applyFont="1" applyFill="1" applyBorder="1" applyAlignment="1">
      <alignment vertical="top" wrapText="1"/>
    </xf>
    <xf numFmtId="0" fontId="4" fillId="0" borderId="1" xfId="0" applyFont="1" applyBorder="1" applyAlignment="1">
      <alignment vertical="top" wrapText="1"/>
    </xf>
    <xf numFmtId="0" fontId="2" fillId="0" borderId="1" xfId="0" applyFont="1" applyBorder="1" applyAlignment="1">
      <alignment vertical="top" wrapText="1"/>
    </xf>
    <xf numFmtId="0" fontId="3" fillId="0" borderId="5" xfId="0" quotePrefix="1" applyFont="1" applyBorder="1" applyAlignment="1">
      <alignment vertical="top" wrapText="1"/>
    </xf>
    <xf numFmtId="0" fontId="3" fillId="3" borderId="5" xfId="0" applyFont="1" applyFill="1" applyBorder="1" applyAlignment="1">
      <alignment horizontal="left" vertical="top" wrapText="1"/>
    </xf>
    <xf numFmtId="0" fontId="3" fillId="3" borderId="6" xfId="0" applyFont="1" applyFill="1" applyBorder="1" applyAlignment="1">
      <alignment horizontal="left" vertical="top" wrapText="1"/>
    </xf>
    <xf numFmtId="0" fontId="3" fillId="0" borderId="7" xfId="0" applyFont="1" applyBorder="1" applyAlignment="1">
      <alignment vertical="top" wrapText="1"/>
    </xf>
    <xf numFmtId="0" fontId="2" fillId="2" borderId="3" xfId="0" applyFont="1" applyFill="1" applyBorder="1" applyAlignment="1">
      <alignment vertical="top" wrapText="1"/>
    </xf>
    <xf numFmtId="0" fontId="20" fillId="3" borderId="5" xfId="0" applyFont="1" applyFill="1" applyBorder="1" applyAlignment="1">
      <alignment vertical="top" wrapText="1"/>
    </xf>
    <xf numFmtId="0" fontId="20" fillId="3" borderId="6" xfId="0" applyFont="1" applyFill="1" applyBorder="1" applyAlignment="1">
      <alignment vertical="top" wrapText="1"/>
    </xf>
    <xf numFmtId="0" fontId="4" fillId="0" borderId="7" xfId="0" applyFont="1" applyBorder="1" applyAlignment="1">
      <alignment vertical="top" wrapText="1"/>
    </xf>
    <xf numFmtId="0" fontId="9" fillId="0" borderId="5" xfId="0" applyFont="1" applyBorder="1" applyAlignment="1">
      <alignment vertical="top" wrapText="1"/>
    </xf>
    <xf numFmtId="0" fontId="2" fillId="0" borderId="7" xfId="0" applyFont="1" applyBorder="1" applyAlignment="1">
      <alignment vertical="top" wrapText="1"/>
    </xf>
    <xf numFmtId="0" fontId="2" fillId="0" borderId="6" xfId="0" applyFont="1" applyBorder="1" applyAlignment="1">
      <alignment vertical="top" wrapText="1"/>
    </xf>
    <xf numFmtId="0" fontId="3" fillId="0" borderId="6" xfId="0" applyFont="1" applyBorder="1" applyAlignment="1">
      <alignment vertical="top" wrapText="1"/>
    </xf>
    <xf numFmtId="0" fontId="7" fillId="0" borderId="5" xfId="0" applyFont="1" applyBorder="1" applyAlignment="1">
      <alignment vertical="top" wrapText="1"/>
    </xf>
    <xf numFmtId="0" fontId="18" fillId="0" borderId="6" xfId="0" applyFont="1" applyBorder="1" applyAlignment="1">
      <alignment vertical="top" wrapText="1"/>
    </xf>
    <xf numFmtId="0" fontId="12" fillId="0" borderId="5" xfId="0" applyFont="1" applyBorder="1" applyAlignment="1">
      <alignment vertical="top" wrapText="1"/>
    </xf>
    <xf numFmtId="0" fontId="3" fillId="3" borderId="5" xfId="0" applyFont="1" applyFill="1" applyBorder="1" applyAlignment="1">
      <alignment vertical="top" wrapText="1"/>
    </xf>
    <xf numFmtId="0" fontId="3" fillId="3" borderId="5" xfId="0" applyFont="1" applyFill="1" applyBorder="1" applyAlignment="1">
      <alignment horizontal="center" vertical="top" wrapText="1"/>
    </xf>
    <xf numFmtId="0" fontId="0" fillId="0" borderId="5" xfId="0" applyBorder="1" applyAlignment="1">
      <alignment vertical="top" wrapText="1"/>
    </xf>
    <xf numFmtId="0" fontId="3" fillId="0" borderId="1" xfId="0" applyFont="1" applyBorder="1" applyAlignment="1">
      <alignment vertical="top" wrapText="1"/>
    </xf>
    <xf numFmtId="0" fontId="20" fillId="3" borderId="1" xfId="0" applyFont="1" applyFill="1" applyBorder="1" applyAlignment="1">
      <alignment horizontal="left" vertical="top" wrapText="1"/>
    </xf>
    <xf numFmtId="0" fontId="3" fillId="0" borderId="6" xfId="0" applyFont="1" applyBorder="1" applyAlignment="1">
      <alignment horizontal="center" vertical="top" wrapText="1"/>
    </xf>
    <xf numFmtId="0" fontId="3" fillId="3" borderId="1" xfId="0" applyFont="1" applyFill="1" applyBorder="1" applyAlignment="1">
      <alignment vertical="top" wrapText="1"/>
    </xf>
    <xf numFmtId="0" fontId="0" fillId="3" borderId="6" xfId="0" applyFill="1" applyBorder="1" applyAlignment="1">
      <alignment vertical="top" wrapText="1"/>
    </xf>
    <xf numFmtId="0" fontId="9" fillId="0" borderId="6" xfId="0" applyFont="1" applyBorder="1" applyAlignment="1">
      <alignment vertical="top" wrapText="1"/>
    </xf>
    <xf numFmtId="0" fontId="4" fillId="0" borderId="6" xfId="0" applyFont="1" applyBorder="1" applyAlignment="1">
      <alignment vertical="top" wrapText="1"/>
    </xf>
    <xf numFmtId="0" fontId="3" fillId="3" borderId="6" xfId="0" applyFont="1" applyFill="1" applyBorder="1" applyAlignment="1">
      <alignment vertical="top" wrapText="1"/>
    </xf>
    <xf numFmtId="0" fontId="0" fillId="0" borderId="7" xfId="0" applyBorder="1" applyAlignment="1">
      <alignment horizontal="center" vertical="top" wrapText="1"/>
    </xf>
    <xf numFmtId="0" fontId="0" fillId="2" borderId="1" xfId="0" applyFill="1" applyBorder="1" applyAlignment="1">
      <alignment vertical="top" wrapText="1"/>
    </xf>
    <xf numFmtId="0" fontId="9" fillId="3" borderId="5" xfId="0" applyFont="1" applyFill="1" applyBorder="1" applyAlignment="1">
      <alignment vertical="top" wrapText="1"/>
    </xf>
    <xf numFmtId="0" fontId="8" fillId="3" borderId="7" xfId="0" applyFont="1" applyFill="1" applyBorder="1" applyAlignment="1">
      <alignment vertical="top" wrapText="1"/>
    </xf>
    <xf numFmtId="0" fontId="8" fillId="3" borderId="6" xfId="0" applyFont="1" applyFill="1" applyBorder="1" applyAlignment="1">
      <alignment vertical="top" wrapText="1"/>
    </xf>
    <xf numFmtId="0" fontId="4" fillId="0" borderId="5" xfId="0" applyFont="1" applyBorder="1" applyAlignment="1" applyProtection="1">
      <alignment vertical="top" wrapText="1"/>
      <protection locked="0"/>
    </xf>
    <xf numFmtId="16" fontId="3" fillId="0" borderId="5" xfId="0" applyNumberFormat="1" applyFont="1" applyBorder="1" applyAlignment="1">
      <alignment vertical="top" wrapText="1"/>
    </xf>
    <xf numFmtId="0" fontId="10" fillId="0" borderId="5" xfId="0" applyFont="1" applyBorder="1" applyAlignment="1">
      <alignment vertical="top" wrapText="1"/>
    </xf>
  </cellXfs>
  <cellStyles count="2">
    <cellStyle name="Normal" xfId="0" builtinId="0"/>
    <cellStyle name="Normal 2 2" xfId="1" xr:uid="{00000000-0005-0000-0000-000001000000}"/>
  </cellStyles>
  <dxfs count="1">
    <dxf>
      <font>
        <b/>
        <i val="0"/>
      </font>
      <fill>
        <patternFill>
          <bgColor theme="3"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90"/>
  <sheetViews>
    <sheetView tabSelected="1" topLeftCell="A181" zoomScale="110" zoomScaleNormal="110" workbookViewId="0">
      <selection activeCell="O190" sqref="O190"/>
    </sheetView>
  </sheetViews>
  <sheetFormatPr defaultColWidth="11.42578125" defaultRowHeight="12" x14ac:dyDescent="0.25"/>
  <cols>
    <col min="1" max="1" width="16.7109375" style="1" customWidth="1"/>
    <col min="2" max="2" width="29.85546875" style="1" customWidth="1"/>
    <col min="3" max="3" width="13.7109375" style="1" customWidth="1"/>
    <col min="4" max="4" width="11.5703125" style="1" customWidth="1"/>
    <col min="5" max="10" width="2.7109375" style="8" customWidth="1"/>
    <col min="11" max="11" width="10.28515625" style="1" customWidth="1"/>
    <col min="12" max="12" width="79.28515625" style="1" customWidth="1"/>
    <col min="13" max="13" width="13" style="1" customWidth="1"/>
    <col min="14" max="15" width="14.85546875" style="1" customWidth="1"/>
    <col min="16" max="16384" width="11.42578125" style="1"/>
  </cols>
  <sheetData>
    <row r="1" spans="1:14" ht="18.75" x14ac:dyDescent="0.25">
      <c r="A1" s="6" t="s">
        <v>221</v>
      </c>
    </row>
    <row r="2" spans="1:14" ht="18.75" customHeight="1" x14ac:dyDescent="0.25">
      <c r="A2" s="6" t="s">
        <v>187</v>
      </c>
    </row>
    <row r="3" spans="1:14" ht="8.25" customHeight="1" x14ac:dyDescent="0.25">
      <c r="A3" s="6"/>
    </row>
    <row r="4" spans="1:14" ht="18.75" customHeight="1" x14ac:dyDescent="0.25">
      <c r="A4" s="6" t="s">
        <v>106</v>
      </c>
    </row>
    <row r="5" spans="1:14" ht="30" customHeight="1" x14ac:dyDescent="0.25">
      <c r="A5" s="19" t="s">
        <v>8</v>
      </c>
      <c r="B5" s="19" t="s">
        <v>1</v>
      </c>
      <c r="C5" s="19" t="s">
        <v>2</v>
      </c>
      <c r="D5" s="19" t="s">
        <v>3</v>
      </c>
      <c r="E5" s="9">
        <v>2016</v>
      </c>
      <c r="F5" s="9">
        <v>2017</v>
      </c>
      <c r="G5" s="9">
        <v>2018</v>
      </c>
      <c r="H5" s="9">
        <v>2019</v>
      </c>
      <c r="I5" s="9">
        <v>2020</v>
      </c>
      <c r="J5" s="9">
        <v>2021</v>
      </c>
      <c r="K5" s="19" t="s">
        <v>188</v>
      </c>
      <c r="L5" s="19" t="s">
        <v>189</v>
      </c>
      <c r="M5" s="19" t="s">
        <v>6</v>
      </c>
    </row>
    <row r="6" spans="1:14" ht="21" customHeight="1" x14ac:dyDescent="0.25">
      <c r="A6" s="61" t="s">
        <v>52</v>
      </c>
      <c r="B6" s="70"/>
      <c r="C6" s="70"/>
      <c r="D6" s="70"/>
      <c r="E6" s="70"/>
      <c r="F6" s="70"/>
      <c r="G6" s="70"/>
      <c r="H6" s="70"/>
      <c r="I6" s="70"/>
      <c r="J6" s="70"/>
      <c r="K6" s="62"/>
      <c r="L6" s="62"/>
      <c r="M6" s="63"/>
    </row>
    <row r="7" spans="1:14" ht="141" customHeight="1" x14ac:dyDescent="0.25">
      <c r="A7" s="76" t="s">
        <v>0</v>
      </c>
      <c r="B7" s="3" t="s">
        <v>192</v>
      </c>
      <c r="C7" s="2" t="s">
        <v>17</v>
      </c>
      <c r="D7" s="2" t="s">
        <v>200</v>
      </c>
      <c r="E7" s="10" t="s">
        <v>11</v>
      </c>
      <c r="F7" s="10"/>
      <c r="G7" s="10"/>
      <c r="H7" s="10"/>
      <c r="I7" s="10"/>
      <c r="J7" s="10"/>
      <c r="K7" s="2" t="s">
        <v>294</v>
      </c>
      <c r="L7" s="4" t="s">
        <v>224</v>
      </c>
      <c r="M7" s="4"/>
    </row>
    <row r="8" spans="1:14" ht="82.15" customHeight="1" x14ac:dyDescent="0.25">
      <c r="A8" s="73"/>
      <c r="B8" s="2" t="s">
        <v>4</v>
      </c>
      <c r="C8" s="2" t="s">
        <v>9</v>
      </c>
      <c r="D8" s="2" t="s">
        <v>7</v>
      </c>
      <c r="E8" s="10" t="s">
        <v>11</v>
      </c>
      <c r="F8" s="10" t="s">
        <v>11</v>
      </c>
      <c r="G8" s="10" t="s">
        <v>11</v>
      </c>
      <c r="H8" s="10" t="s">
        <v>11</v>
      </c>
      <c r="I8" s="10" t="s">
        <v>11</v>
      </c>
      <c r="J8" s="10" t="s">
        <v>11</v>
      </c>
      <c r="K8" s="2" t="s">
        <v>195</v>
      </c>
      <c r="L8" s="29"/>
      <c r="M8" s="4"/>
    </row>
    <row r="9" spans="1:14" ht="114" customHeight="1" x14ac:dyDescent="0.25">
      <c r="A9" s="73"/>
      <c r="B9" s="2" t="s">
        <v>36</v>
      </c>
      <c r="C9" s="2" t="s">
        <v>16</v>
      </c>
      <c r="D9" s="2" t="s">
        <v>7</v>
      </c>
      <c r="E9" s="10" t="s">
        <v>11</v>
      </c>
      <c r="F9" s="10" t="s">
        <v>11</v>
      </c>
      <c r="G9" s="10" t="s">
        <v>11</v>
      </c>
      <c r="H9" s="10" t="s">
        <v>11</v>
      </c>
      <c r="I9" s="10" t="s">
        <v>11</v>
      </c>
      <c r="J9" s="10" t="s">
        <v>11</v>
      </c>
      <c r="K9" s="2" t="s">
        <v>195</v>
      </c>
      <c r="L9" s="29"/>
      <c r="M9" s="4"/>
    </row>
    <row r="10" spans="1:14" ht="182.45" customHeight="1" x14ac:dyDescent="0.25">
      <c r="A10" s="73"/>
      <c r="B10" s="2" t="s">
        <v>37</v>
      </c>
      <c r="C10" s="7" t="s">
        <v>15</v>
      </c>
      <c r="D10" s="2" t="s">
        <v>5</v>
      </c>
      <c r="E10" s="10" t="s">
        <v>11</v>
      </c>
      <c r="F10" s="10" t="s">
        <v>11</v>
      </c>
      <c r="G10" s="10" t="s">
        <v>11</v>
      </c>
      <c r="H10" s="10" t="s">
        <v>11</v>
      </c>
      <c r="I10" s="10" t="s">
        <v>11</v>
      </c>
      <c r="J10" s="10" t="s">
        <v>11</v>
      </c>
      <c r="K10" s="2" t="s">
        <v>198</v>
      </c>
      <c r="L10" s="13" t="s">
        <v>336</v>
      </c>
      <c r="M10" s="4"/>
    </row>
    <row r="11" spans="1:14" ht="239.25" customHeight="1" x14ac:dyDescent="0.25">
      <c r="A11" s="73"/>
      <c r="B11" s="2" t="s">
        <v>223</v>
      </c>
      <c r="C11" s="2" t="s">
        <v>14</v>
      </c>
      <c r="D11" s="2" t="s">
        <v>12</v>
      </c>
      <c r="E11" s="10" t="s">
        <v>11</v>
      </c>
      <c r="F11" s="10" t="s">
        <v>11</v>
      </c>
      <c r="G11" s="10" t="s">
        <v>11</v>
      </c>
      <c r="H11" s="10" t="s">
        <v>11</v>
      </c>
      <c r="I11" s="10" t="s">
        <v>11</v>
      </c>
      <c r="J11" s="10" t="s">
        <v>11</v>
      </c>
      <c r="K11" s="2" t="s">
        <v>193</v>
      </c>
      <c r="L11" s="2" t="s">
        <v>337</v>
      </c>
      <c r="M11" s="4"/>
    </row>
    <row r="12" spans="1:14" ht="30" customHeight="1" x14ac:dyDescent="0.25">
      <c r="A12" s="19" t="s">
        <v>8</v>
      </c>
      <c r="B12" s="19" t="s">
        <v>1</v>
      </c>
      <c r="C12" s="19" t="s">
        <v>2</v>
      </c>
      <c r="D12" s="19" t="s">
        <v>3</v>
      </c>
      <c r="E12" s="9">
        <v>2016</v>
      </c>
      <c r="F12" s="9">
        <v>2017</v>
      </c>
      <c r="G12" s="9">
        <v>2018</v>
      </c>
      <c r="H12" s="9">
        <v>2019</v>
      </c>
      <c r="I12" s="9">
        <v>2020</v>
      </c>
      <c r="J12" s="9">
        <v>2021</v>
      </c>
      <c r="K12" s="19" t="s">
        <v>188</v>
      </c>
      <c r="L12" s="19" t="s">
        <v>189</v>
      </c>
      <c r="M12" s="19" t="s">
        <v>6</v>
      </c>
    </row>
    <row r="13" spans="1:14" ht="21" customHeight="1" x14ac:dyDescent="0.25">
      <c r="A13" s="61" t="s">
        <v>232</v>
      </c>
      <c r="B13" s="70"/>
      <c r="C13" s="70"/>
      <c r="D13" s="70"/>
      <c r="E13" s="70"/>
      <c r="F13" s="70"/>
      <c r="G13" s="70"/>
      <c r="H13" s="70"/>
      <c r="I13" s="70"/>
      <c r="J13" s="70"/>
      <c r="K13" s="62"/>
      <c r="L13" s="62"/>
      <c r="M13" s="63"/>
    </row>
    <row r="14" spans="1:14" ht="409.5" customHeight="1" x14ac:dyDescent="0.25">
      <c r="A14" s="64" t="s">
        <v>0</v>
      </c>
      <c r="B14" s="58" t="s">
        <v>10</v>
      </c>
      <c r="C14" s="58" t="s">
        <v>13</v>
      </c>
      <c r="D14" s="58" t="s">
        <v>7</v>
      </c>
      <c r="E14" s="94" t="s">
        <v>11</v>
      </c>
      <c r="F14" s="94" t="s">
        <v>11</v>
      </c>
      <c r="G14" s="94" t="s">
        <v>11</v>
      </c>
      <c r="H14" s="94" t="s">
        <v>11</v>
      </c>
      <c r="I14" s="94" t="s">
        <v>11</v>
      </c>
      <c r="J14" s="46"/>
      <c r="K14" s="58" t="s">
        <v>195</v>
      </c>
      <c r="L14" s="92" t="s">
        <v>328</v>
      </c>
      <c r="M14" s="93"/>
    </row>
    <row r="15" spans="1:14" ht="114" customHeight="1" x14ac:dyDescent="0.25">
      <c r="A15" s="60"/>
      <c r="B15" s="59"/>
      <c r="C15" s="59"/>
      <c r="D15" s="59"/>
      <c r="E15" s="69"/>
      <c r="F15" s="69"/>
      <c r="G15" s="69"/>
      <c r="H15" s="69"/>
      <c r="I15" s="69"/>
      <c r="J15" s="44"/>
      <c r="K15" s="59"/>
      <c r="L15" s="59"/>
      <c r="M15" s="59"/>
      <c r="N15" s="30"/>
    </row>
    <row r="16" spans="1:14" ht="117.75" customHeight="1" x14ac:dyDescent="0.25">
      <c r="A16" s="59"/>
      <c r="B16" s="3" t="s">
        <v>38</v>
      </c>
      <c r="C16" s="2" t="s">
        <v>18</v>
      </c>
      <c r="D16" s="2" t="s">
        <v>5</v>
      </c>
      <c r="E16" s="10" t="s">
        <v>11</v>
      </c>
      <c r="F16" s="10" t="s">
        <v>11</v>
      </c>
      <c r="G16" s="10" t="s">
        <v>11</v>
      </c>
      <c r="H16" s="10" t="s">
        <v>11</v>
      </c>
      <c r="I16" s="10" t="s">
        <v>11</v>
      </c>
      <c r="J16" s="10"/>
      <c r="K16" s="2" t="s">
        <v>196</v>
      </c>
      <c r="L16" s="24" t="s">
        <v>306</v>
      </c>
      <c r="M16" s="4"/>
      <c r="N16" s="30"/>
    </row>
    <row r="17" spans="1:14" ht="18.75" customHeight="1" x14ac:dyDescent="0.25">
      <c r="A17" s="6" t="s">
        <v>106</v>
      </c>
    </row>
    <row r="18" spans="1:14" ht="30" customHeight="1" x14ac:dyDescent="0.25">
      <c r="A18" s="19" t="s">
        <v>8</v>
      </c>
      <c r="B18" s="19" t="s">
        <v>1</v>
      </c>
      <c r="C18" s="19" t="s">
        <v>2</v>
      </c>
      <c r="D18" s="19" t="s">
        <v>3</v>
      </c>
      <c r="E18" s="9">
        <v>2016</v>
      </c>
      <c r="F18" s="9">
        <v>2017</v>
      </c>
      <c r="G18" s="9">
        <v>2018</v>
      </c>
      <c r="H18" s="9">
        <v>2019</v>
      </c>
      <c r="I18" s="9">
        <v>2020</v>
      </c>
      <c r="J18" s="9">
        <v>2021</v>
      </c>
      <c r="K18" s="19" t="s">
        <v>188</v>
      </c>
      <c r="L18" s="19" t="s">
        <v>189</v>
      </c>
      <c r="M18" s="19" t="s">
        <v>6</v>
      </c>
    </row>
    <row r="19" spans="1:14" ht="15" x14ac:dyDescent="0.25">
      <c r="A19" s="61" t="s">
        <v>51</v>
      </c>
      <c r="B19" s="70"/>
      <c r="C19" s="70"/>
      <c r="D19" s="70"/>
      <c r="E19" s="70"/>
      <c r="F19" s="70"/>
      <c r="G19" s="70"/>
      <c r="H19" s="70"/>
      <c r="I19" s="70"/>
      <c r="J19" s="70"/>
      <c r="K19" s="62"/>
      <c r="L19" s="62"/>
      <c r="M19" s="63"/>
    </row>
    <row r="20" spans="1:14" ht="222.75" customHeight="1" x14ac:dyDescent="0.25">
      <c r="A20" s="19" t="s">
        <v>19</v>
      </c>
      <c r="B20" s="2" t="s">
        <v>191</v>
      </c>
      <c r="C20" s="2" t="s">
        <v>5</v>
      </c>
      <c r="D20" s="2"/>
      <c r="E20" s="11"/>
      <c r="F20" s="11"/>
      <c r="G20" s="11"/>
      <c r="H20" s="11" t="s">
        <v>11</v>
      </c>
      <c r="I20" s="11" t="s">
        <v>11</v>
      </c>
      <c r="J20" s="11" t="s">
        <v>304</v>
      </c>
      <c r="K20" s="2" t="s">
        <v>197</v>
      </c>
      <c r="L20" s="25" t="s">
        <v>320</v>
      </c>
      <c r="M20" s="2" t="s">
        <v>190</v>
      </c>
      <c r="N20" s="30"/>
    </row>
    <row r="21" spans="1:14" s="21" customFormat="1" ht="18.75" x14ac:dyDescent="0.25">
      <c r="A21" s="6" t="s">
        <v>107</v>
      </c>
      <c r="E21" s="22"/>
      <c r="F21" s="22"/>
      <c r="G21" s="22"/>
      <c r="H21" s="22"/>
      <c r="I21" s="22"/>
      <c r="J21" s="22"/>
    </row>
    <row r="22" spans="1:14" ht="30" customHeight="1" x14ac:dyDescent="0.25">
      <c r="A22" s="19" t="s">
        <v>8</v>
      </c>
      <c r="B22" s="19" t="s">
        <v>1</v>
      </c>
      <c r="C22" s="19" t="s">
        <v>2</v>
      </c>
      <c r="D22" s="19" t="s">
        <v>3</v>
      </c>
      <c r="E22" s="9">
        <v>2016</v>
      </c>
      <c r="F22" s="9">
        <v>2017</v>
      </c>
      <c r="G22" s="9">
        <v>2018</v>
      </c>
      <c r="H22" s="9">
        <v>2019</v>
      </c>
      <c r="I22" s="9">
        <v>2020</v>
      </c>
      <c r="J22" s="9">
        <v>2021</v>
      </c>
      <c r="K22" s="19" t="s">
        <v>188</v>
      </c>
      <c r="L22" s="19" t="s">
        <v>189</v>
      </c>
      <c r="M22" s="19" t="s">
        <v>6</v>
      </c>
    </row>
    <row r="23" spans="1:14" ht="15.6" customHeight="1" x14ac:dyDescent="0.25">
      <c r="A23" s="61" t="s">
        <v>50</v>
      </c>
      <c r="B23" s="62"/>
      <c r="C23" s="62"/>
      <c r="D23" s="62"/>
      <c r="E23" s="62"/>
      <c r="F23" s="62"/>
      <c r="G23" s="62"/>
      <c r="H23" s="62"/>
      <c r="I23" s="62"/>
      <c r="J23" s="62"/>
      <c r="K23" s="62"/>
      <c r="L23" s="62"/>
      <c r="M23" s="63"/>
    </row>
    <row r="24" spans="1:14" ht="54" customHeight="1" x14ac:dyDescent="0.25">
      <c r="A24" s="76" t="s">
        <v>21</v>
      </c>
      <c r="B24" s="2" t="s">
        <v>22</v>
      </c>
      <c r="C24" s="2" t="s">
        <v>24</v>
      </c>
      <c r="D24" s="2"/>
      <c r="E24" s="11" t="s">
        <v>11</v>
      </c>
      <c r="F24" s="31"/>
      <c r="G24" s="31"/>
      <c r="H24" s="31"/>
      <c r="I24" s="31"/>
      <c r="J24" s="31"/>
      <c r="K24" s="2" t="s">
        <v>295</v>
      </c>
      <c r="L24" s="7" t="s">
        <v>225</v>
      </c>
      <c r="M24" s="2"/>
    </row>
    <row r="25" spans="1:14" ht="57.75" customHeight="1" x14ac:dyDescent="0.25">
      <c r="A25" s="77"/>
      <c r="B25" s="2" t="s">
        <v>23</v>
      </c>
      <c r="C25" s="2" t="s">
        <v>186</v>
      </c>
      <c r="D25" s="2" t="s">
        <v>5</v>
      </c>
      <c r="E25" s="11" t="s">
        <v>11</v>
      </c>
      <c r="F25" s="11"/>
      <c r="G25" s="11"/>
      <c r="H25" s="11"/>
      <c r="I25" s="11"/>
      <c r="J25" s="11"/>
      <c r="K25" s="2" t="s">
        <v>296</v>
      </c>
      <c r="L25" s="2" t="s">
        <v>226</v>
      </c>
      <c r="M25" s="2"/>
    </row>
    <row r="26" spans="1:14" ht="129.75" customHeight="1" x14ac:dyDescent="0.25">
      <c r="A26" s="77"/>
      <c r="B26" s="3" t="s">
        <v>39</v>
      </c>
      <c r="C26" s="2" t="s">
        <v>25</v>
      </c>
      <c r="D26" s="2" t="s">
        <v>58</v>
      </c>
      <c r="E26" s="11" t="s">
        <v>11</v>
      </c>
      <c r="F26" s="11" t="s">
        <v>11</v>
      </c>
      <c r="G26" s="11" t="s">
        <v>11</v>
      </c>
      <c r="H26" s="11" t="s">
        <v>11</v>
      </c>
      <c r="I26" s="11" t="s">
        <v>11</v>
      </c>
      <c r="J26" s="11"/>
      <c r="K26" s="2" t="s">
        <v>195</v>
      </c>
      <c r="L26" s="4" t="s">
        <v>321</v>
      </c>
      <c r="M26" s="2" t="s">
        <v>20</v>
      </c>
    </row>
    <row r="27" spans="1:14" ht="18.75" customHeight="1" x14ac:dyDescent="0.25">
      <c r="A27" s="6" t="s">
        <v>107</v>
      </c>
      <c r="B27" s="15"/>
    </row>
    <row r="28" spans="1:14" ht="30" customHeight="1" x14ac:dyDescent="0.25">
      <c r="A28" s="19" t="s">
        <v>8</v>
      </c>
      <c r="B28" s="19" t="s">
        <v>1</v>
      </c>
      <c r="C28" s="19" t="s">
        <v>2</v>
      </c>
      <c r="D28" s="19" t="s">
        <v>3</v>
      </c>
      <c r="E28" s="9">
        <v>2016</v>
      </c>
      <c r="F28" s="9">
        <v>2017</v>
      </c>
      <c r="G28" s="9">
        <v>2018</v>
      </c>
      <c r="H28" s="9">
        <v>2019</v>
      </c>
      <c r="I28" s="9">
        <v>2020</v>
      </c>
      <c r="J28" s="9">
        <v>2021</v>
      </c>
      <c r="K28" s="19" t="s">
        <v>188</v>
      </c>
      <c r="L28" s="19" t="s">
        <v>189</v>
      </c>
      <c r="M28" s="19" t="s">
        <v>6</v>
      </c>
    </row>
    <row r="29" spans="1:14" ht="15" customHeight="1" x14ac:dyDescent="0.25">
      <c r="A29" s="61" t="s">
        <v>49</v>
      </c>
      <c r="B29" s="70"/>
      <c r="C29" s="70"/>
      <c r="D29" s="70"/>
      <c r="E29" s="70"/>
      <c r="F29" s="70"/>
      <c r="G29" s="70"/>
      <c r="H29" s="70"/>
      <c r="I29" s="70"/>
      <c r="J29" s="70"/>
      <c r="K29" s="62"/>
      <c r="L29" s="62"/>
      <c r="M29" s="63"/>
    </row>
    <row r="30" spans="1:14" ht="409.5" customHeight="1" x14ac:dyDescent="0.25">
      <c r="A30" s="64" t="s">
        <v>27</v>
      </c>
      <c r="B30" s="2" t="s">
        <v>28</v>
      </c>
      <c r="C30" s="7" t="s">
        <v>59</v>
      </c>
      <c r="D30" s="2" t="s">
        <v>5</v>
      </c>
      <c r="E30" s="12" t="s">
        <v>11</v>
      </c>
      <c r="F30" s="11"/>
      <c r="G30" s="11"/>
      <c r="H30" s="11"/>
      <c r="I30" s="11"/>
      <c r="J30" s="11"/>
      <c r="K30" s="7" t="s">
        <v>227</v>
      </c>
      <c r="L30" s="25" t="s">
        <v>338</v>
      </c>
      <c r="M30" s="58" t="s">
        <v>26</v>
      </c>
      <c r="N30" s="30"/>
    </row>
    <row r="31" spans="1:14" ht="265.14999999999998" customHeight="1" x14ac:dyDescent="0.25">
      <c r="A31" s="59"/>
      <c r="B31" s="2" t="s">
        <v>29</v>
      </c>
      <c r="C31" s="7" t="s">
        <v>30</v>
      </c>
      <c r="D31" s="2" t="s">
        <v>5</v>
      </c>
      <c r="E31" s="12" t="s">
        <v>11</v>
      </c>
      <c r="F31" s="11"/>
      <c r="G31" s="11"/>
      <c r="H31" s="11"/>
      <c r="I31" s="32"/>
      <c r="J31" s="32"/>
      <c r="K31" s="2" t="s">
        <v>299</v>
      </c>
      <c r="L31" s="4" t="s">
        <v>332</v>
      </c>
      <c r="M31" s="59"/>
      <c r="N31" s="30"/>
    </row>
    <row r="32" spans="1:14" ht="30" customHeight="1" x14ac:dyDescent="0.25">
      <c r="A32" s="19" t="s">
        <v>8</v>
      </c>
      <c r="B32" s="19" t="s">
        <v>1</v>
      </c>
      <c r="C32" s="19" t="s">
        <v>2</v>
      </c>
      <c r="D32" s="19" t="s">
        <v>3</v>
      </c>
      <c r="E32" s="9">
        <v>2016</v>
      </c>
      <c r="F32" s="9">
        <v>2017</v>
      </c>
      <c r="G32" s="9">
        <v>2018</v>
      </c>
      <c r="H32" s="9">
        <v>2019</v>
      </c>
      <c r="I32" s="9">
        <v>2020</v>
      </c>
      <c r="J32" s="9"/>
      <c r="K32" s="19" t="s">
        <v>188</v>
      </c>
      <c r="L32" s="19" t="s">
        <v>189</v>
      </c>
      <c r="M32" s="19" t="s">
        <v>6</v>
      </c>
    </row>
    <row r="33" spans="1:14" ht="15" customHeight="1" x14ac:dyDescent="0.25">
      <c r="A33" s="61" t="s">
        <v>233</v>
      </c>
      <c r="B33" s="70"/>
      <c r="C33" s="70"/>
      <c r="D33" s="70"/>
      <c r="E33" s="70"/>
      <c r="F33" s="70"/>
      <c r="G33" s="70"/>
      <c r="H33" s="70"/>
      <c r="I33" s="70"/>
      <c r="J33" s="70"/>
      <c r="K33" s="62"/>
      <c r="L33" s="62"/>
      <c r="M33" s="63"/>
    </row>
    <row r="34" spans="1:14" ht="409.5" customHeight="1" x14ac:dyDescent="0.25">
      <c r="A34" s="19" t="s">
        <v>27</v>
      </c>
      <c r="B34" s="2" t="s">
        <v>35</v>
      </c>
      <c r="C34" s="7" t="s">
        <v>30</v>
      </c>
      <c r="D34" s="2"/>
      <c r="E34" s="12" t="s">
        <v>11</v>
      </c>
      <c r="F34" s="11"/>
      <c r="G34" s="11"/>
      <c r="H34" s="11"/>
      <c r="I34" s="11"/>
      <c r="J34" s="11"/>
      <c r="K34" s="2" t="s">
        <v>294</v>
      </c>
      <c r="L34" s="56" t="s">
        <v>339</v>
      </c>
      <c r="M34" s="2"/>
      <c r="N34" s="30"/>
    </row>
    <row r="35" spans="1:14" ht="35.25" customHeight="1" x14ac:dyDescent="0.25">
      <c r="A35" s="26"/>
      <c r="C35" s="27"/>
      <c r="E35" s="28"/>
      <c r="L35" s="38"/>
    </row>
    <row r="36" spans="1:14" s="21" customFormat="1" ht="23.25" customHeight="1" x14ac:dyDescent="0.25">
      <c r="A36" s="6" t="s">
        <v>107</v>
      </c>
      <c r="B36" s="23"/>
      <c r="E36" s="22"/>
      <c r="F36" s="22"/>
      <c r="G36" s="22"/>
      <c r="H36" s="22"/>
      <c r="I36" s="22"/>
      <c r="J36" s="22"/>
    </row>
    <row r="37" spans="1:14" ht="30" customHeight="1" x14ac:dyDescent="0.25">
      <c r="A37" s="19" t="s">
        <v>8</v>
      </c>
      <c r="B37" s="19" t="s">
        <v>1</v>
      </c>
      <c r="C37" s="19" t="s">
        <v>2</v>
      </c>
      <c r="D37" s="19" t="s">
        <v>3</v>
      </c>
      <c r="E37" s="9">
        <v>2016</v>
      </c>
      <c r="F37" s="9">
        <v>2017</v>
      </c>
      <c r="G37" s="9">
        <v>2018</v>
      </c>
      <c r="H37" s="9">
        <v>2019</v>
      </c>
      <c r="I37" s="9">
        <v>2020</v>
      </c>
      <c r="J37" s="9">
        <v>2021</v>
      </c>
      <c r="K37" s="19" t="s">
        <v>188</v>
      </c>
      <c r="L37" s="19" t="s">
        <v>189</v>
      </c>
      <c r="M37" s="19" t="s">
        <v>6</v>
      </c>
    </row>
    <row r="38" spans="1:14" ht="15" customHeight="1" x14ac:dyDescent="0.25">
      <c r="A38" s="61" t="s">
        <v>48</v>
      </c>
      <c r="B38" s="62"/>
      <c r="C38" s="62"/>
      <c r="D38" s="62"/>
      <c r="E38" s="62"/>
      <c r="F38" s="62"/>
      <c r="G38" s="62"/>
      <c r="H38" s="62"/>
      <c r="I38" s="62"/>
      <c r="J38" s="62"/>
      <c r="K38" s="62"/>
      <c r="L38" s="62"/>
      <c r="M38" s="63"/>
    </row>
    <row r="39" spans="1:14" ht="222.6" customHeight="1" x14ac:dyDescent="0.25">
      <c r="A39" s="64" t="s">
        <v>32</v>
      </c>
      <c r="B39" s="58" t="s">
        <v>33</v>
      </c>
      <c r="C39" s="58" t="s">
        <v>41</v>
      </c>
      <c r="D39" s="58" t="s">
        <v>5</v>
      </c>
      <c r="E39" s="71"/>
      <c r="F39" s="71" t="s">
        <v>11</v>
      </c>
      <c r="G39" s="71"/>
      <c r="H39" s="71"/>
      <c r="I39" s="71"/>
      <c r="J39" s="45"/>
      <c r="K39" s="58" t="s">
        <v>195</v>
      </c>
      <c r="L39" s="65" t="s">
        <v>322</v>
      </c>
      <c r="M39" s="99" t="s">
        <v>40</v>
      </c>
    </row>
    <row r="40" spans="1:14" ht="373.15" customHeight="1" x14ac:dyDescent="0.25">
      <c r="A40" s="60"/>
      <c r="B40" s="60"/>
      <c r="C40" s="60"/>
      <c r="D40" s="60"/>
      <c r="E40" s="104"/>
      <c r="F40" s="104"/>
      <c r="G40" s="104"/>
      <c r="H40" s="104"/>
      <c r="I40" s="104"/>
      <c r="J40" s="47"/>
      <c r="K40" s="60"/>
      <c r="L40" s="66"/>
      <c r="M40" s="73"/>
    </row>
    <row r="41" spans="1:14" ht="82.15" customHeight="1" x14ac:dyDescent="0.25">
      <c r="A41" s="59"/>
      <c r="B41" s="59"/>
      <c r="C41" s="59"/>
      <c r="D41" s="59"/>
      <c r="E41" s="69"/>
      <c r="F41" s="69"/>
      <c r="G41" s="69"/>
      <c r="H41" s="69"/>
      <c r="I41" s="69"/>
      <c r="J41" s="44"/>
      <c r="K41" s="59"/>
      <c r="L41" s="67"/>
      <c r="M41" s="73"/>
    </row>
    <row r="42" spans="1:14" ht="30" customHeight="1" x14ac:dyDescent="0.25">
      <c r="A42" s="35" t="s">
        <v>8</v>
      </c>
      <c r="B42" s="35" t="s">
        <v>1</v>
      </c>
      <c r="C42" s="35" t="s">
        <v>2</v>
      </c>
      <c r="D42" s="35" t="s">
        <v>3</v>
      </c>
      <c r="E42" s="40">
        <v>2016</v>
      </c>
      <c r="F42" s="40">
        <v>2017</v>
      </c>
      <c r="G42" s="40">
        <v>2018</v>
      </c>
      <c r="H42" s="40">
        <v>2019</v>
      </c>
      <c r="I42" s="40">
        <v>2020</v>
      </c>
      <c r="J42" s="40"/>
      <c r="K42" s="35" t="s">
        <v>188</v>
      </c>
      <c r="L42" s="35" t="s">
        <v>189</v>
      </c>
      <c r="M42" s="19" t="s">
        <v>6</v>
      </c>
    </row>
    <row r="43" spans="1:14" ht="15" customHeight="1" x14ac:dyDescent="0.25">
      <c r="A43" s="72" t="s">
        <v>234</v>
      </c>
      <c r="B43" s="73"/>
      <c r="C43" s="73"/>
      <c r="D43" s="73"/>
      <c r="E43" s="73"/>
      <c r="F43" s="73"/>
      <c r="G43" s="73"/>
      <c r="H43" s="73"/>
      <c r="I43" s="73"/>
      <c r="J43" s="73"/>
      <c r="K43" s="73"/>
      <c r="L43" s="73"/>
      <c r="M43" s="73"/>
    </row>
    <row r="44" spans="1:14" ht="154.5" customHeight="1" x14ac:dyDescent="0.25">
      <c r="A44" s="85" t="s">
        <v>32</v>
      </c>
      <c r="B44" s="41" t="s">
        <v>34</v>
      </c>
      <c r="C44" s="41" t="s">
        <v>42</v>
      </c>
      <c r="D44" s="41" t="s">
        <v>43</v>
      </c>
      <c r="E44" s="42"/>
      <c r="F44" s="42" t="s">
        <v>11</v>
      </c>
      <c r="G44" s="42"/>
      <c r="H44" s="42"/>
      <c r="I44" s="42"/>
      <c r="J44" s="42"/>
      <c r="K44" s="41" t="s">
        <v>195</v>
      </c>
      <c r="L44" s="48" t="s">
        <v>228</v>
      </c>
      <c r="M44" s="95"/>
    </row>
    <row r="45" spans="1:14" ht="104.25" customHeight="1" x14ac:dyDescent="0.25">
      <c r="A45" s="59"/>
      <c r="B45" s="2" t="s">
        <v>45</v>
      </c>
      <c r="C45" s="2" t="s">
        <v>44</v>
      </c>
      <c r="D45" s="2" t="s">
        <v>5</v>
      </c>
      <c r="E45" s="11"/>
      <c r="F45" s="11"/>
      <c r="G45" s="11" t="s">
        <v>11</v>
      </c>
      <c r="H45" s="11"/>
      <c r="I45" s="11"/>
      <c r="J45" s="11"/>
      <c r="K45" s="2" t="s">
        <v>195</v>
      </c>
      <c r="L45" s="54" t="s">
        <v>219</v>
      </c>
      <c r="M45" s="59"/>
    </row>
    <row r="46" spans="1:14" s="21" customFormat="1" ht="18.75" customHeight="1" x14ac:dyDescent="0.25">
      <c r="A46" s="6" t="s">
        <v>107</v>
      </c>
      <c r="B46" s="23"/>
      <c r="E46" s="22"/>
      <c r="F46" s="22"/>
      <c r="G46" s="22"/>
      <c r="H46" s="22"/>
      <c r="I46" s="22"/>
      <c r="J46" s="22"/>
    </row>
    <row r="47" spans="1:14" ht="30" customHeight="1" x14ac:dyDescent="0.25">
      <c r="A47" s="19" t="s">
        <v>8</v>
      </c>
      <c r="B47" s="19" t="s">
        <v>1</v>
      </c>
      <c r="C47" s="19" t="s">
        <v>2</v>
      </c>
      <c r="D47" s="19" t="s">
        <v>3</v>
      </c>
      <c r="E47" s="9">
        <v>2016</v>
      </c>
      <c r="F47" s="9">
        <v>2017</v>
      </c>
      <c r="G47" s="9">
        <v>2018</v>
      </c>
      <c r="H47" s="9">
        <v>2019</v>
      </c>
      <c r="I47" s="9">
        <v>2020</v>
      </c>
      <c r="J47" s="9">
        <v>2021</v>
      </c>
      <c r="K47" s="19" t="s">
        <v>188</v>
      </c>
      <c r="L47" s="19" t="s">
        <v>189</v>
      </c>
      <c r="M47" s="19" t="s">
        <v>6</v>
      </c>
    </row>
    <row r="48" spans="1:14" ht="15" customHeight="1" x14ac:dyDescent="0.25">
      <c r="A48" s="61" t="s">
        <v>31</v>
      </c>
      <c r="B48" s="62"/>
      <c r="C48" s="62"/>
      <c r="D48" s="62"/>
      <c r="E48" s="62"/>
      <c r="F48" s="62"/>
      <c r="G48" s="62"/>
      <c r="H48" s="62"/>
      <c r="I48" s="62"/>
      <c r="J48" s="62"/>
      <c r="K48" s="62"/>
      <c r="L48" s="62"/>
      <c r="M48" s="63"/>
    </row>
    <row r="49" spans="1:14" ht="160.15" customHeight="1" x14ac:dyDescent="0.25">
      <c r="A49" s="64" t="s">
        <v>53</v>
      </c>
      <c r="B49" s="3" t="s">
        <v>55</v>
      </c>
      <c r="C49" s="2" t="s">
        <v>60</v>
      </c>
      <c r="D49" s="2" t="s">
        <v>5</v>
      </c>
      <c r="E49" s="11" t="s">
        <v>11</v>
      </c>
      <c r="F49" s="11" t="s">
        <v>11</v>
      </c>
      <c r="G49" s="11" t="s">
        <v>11</v>
      </c>
      <c r="H49" s="11" t="s">
        <v>11</v>
      </c>
      <c r="I49" s="11" t="s">
        <v>11</v>
      </c>
      <c r="J49" s="11" t="s">
        <v>11</v>
      </c>
      <c r="K49" s="2" t="s">
        <v>195</v>
      </c>
      <c r="L49" s="49" t="s">
        <v>229</v>
      </c>
      <c r="M49" s="58" t="s">
        <v>54</v>
      </c>
    </row>
    <row r="50" spans="1:14" ht="279.75" customHeight="1" x14ac:dyDescent="0.25">
      <c r="A50" s="87"/>
      <c r="B50" s="2" t="s">
        <v>56</v>
      </c>
      <c r="C50" s="2" t="s">
        <v>61</v>
      </c>
      <c r="D50" s="2" t="s">
        <v>62</v>
      </c>
      <c r="E50" s="11"/>
      <c r="F50" s="11"/>
      <c r="G50" s="11" t="s">
        <v>11</v>
      </c>
      <c r="H50" s="11"/>
      <c r="I50" s="11"/>
      <c r="J50" s="11"/>
      <c r="K50" s="2" t="s">
        <v>195</v>
      </c>
      <c r="L50" s="2" t="s">
        <v>340</v>
      </c>
      <c r="M50" s="60"/>
    </row>
    <row r="51" spans="1:14" ht="319.14999999999998" customHeight="1" x14ac:dyDescent="0.25">
      <c r="A51" s="88"/>
      <c r="B51" s="2" t="s">
        <v>57</v>
      </c>
      <c r="C51" s="2" t="s">
        <v>63</v>
      </c>
      <c r="D51" s="2" t="s">
        <v>5</v>
      </c>
      <c r="E51" s="11" t="s">
        <v>11</v>
      </c>
      <c r="F51" s="11"/>
      <c r="G51" s="11"/>
      <c r="H51" s="11"/>
      <c r="I51" s="11"/>
      <c r="J51" s="11"/>
      <c r="K51" s="2" t="s">
        <v>195</v>
      </c>
      <c r="L51" s="4" t="s">
        <v>333</v>
      </c>
      <c r="M51" s="59"/>
    </row>
    <row r="52" spans="1:14" s="21" customFormat="1" ht="18.75" customHeight="1" x14ac:dyDescent="0.25">
      <c r="A52" s="6" t="s">
        <v>107</v>
      </c>
      <c r="B52" s="23"/>
      <c r="E52" s="22"/>
      <c r="F52" s="22"/>
      <c r="G52" s="22"/>
      <c r="H52" s="22"/>
      <c r="I52" s="22"/>
      <c r="J52" s="22"/>
    </row>
    <row r="53" spans="1:14" ht="30" customHeight="1" x14ac:dyDescent="0.25">
      <c r="A53" s="19" t="s">
        <v>8</v>
      </c>
      <c r="B53" s="19" t="s">
        <v>1</v>
      </c>
      <c r="C53" s="19" t="s">
        <v>2</v>
      </c>
      <c r="D53" s="19" t="s">
        <v>3</v>
      </c>
      <c r="E53" s="9">
        <v>2016</v>
      </c>
      <c r="F53" s="9">
        <v>2017</v>
      </c>
      <c r="G53" s="9">
        <v>2018</v>
      </c>
      <c r="H53" s="9">
        <v>2019</v>
      </c>
      <c r="I53" s="9">
        <v>2020</v>
      </c>
      <c r="J53" s="9">
        <v>2021</v>
      </c>
      <c r="K53" s="19" t="s">
        <v>188</v>
      </c>
      <c r="L53" s="19" t="s">
        <v>189</v>
      </c>
      <c r="M53" s="19" t="s">
        <v>6</v>
      </c>
    </row>
    <row r="54" spans="1:14" ht="15" customHeight="1" x14ac:dyDescent="0.25">
      <c r="A54" s="61" t="s">
        <v>47</v>
      </c>
      <c r="B54" s="62"/>
      <c r="C54" s="62"/>
      <c r="D54" s="62"/>
      <c r="E54" s="62"/>
      <c r="F54" s="62"/>
      <c r="G54" s="62"/>
      <c r="H54" s="62"/>
      <c r="I54" s="62"/>
      <c r="J54" s="62"/>
      <c r="K54" s="62"/>
      <c r="L54" s="62"/>
      <c r="M54" s="63"/>
    </row>
    <row r="55" spans="1:14" ht="328.5" customHeight="1" x14ac:dyDescent="0.25">
      <c r="A55" s="64" t="s">
        <v>64</v>
      </c>
      <c r="B55" s="58" t="s">
        <v>235</v>
      </c>
      <c r="C55" s="58" t="s">
        <v>67</v>
      </c>
      <c r="D55" s="86" t="s">
        <v>66</v>
      </c>
      <c r="E55" s="71" t="s">
        <v>11</v>
      </c>
      <c r="F55" s="71" t="s">
        <v>11</v>
      </c>
      <c r="G55" s="71" t="s">
        <v>11</v>
      </c>
      <c r="H55" s="71" t="s">
        <v>11</v>
      </c>
      <c r="I55" s="71" t="s">
        <v>11</v>
      </c>
      <c r="J55" s="45" t="s">
        <v>11</v>
      </c>
      <c r="K55" s="58" t="s">
        <v>195</v>
      </c>
      <c r="L55" s="93" t="s">
        <v>341</v>
      </c>
      <c r="M55" s="58" t="s">
        <v>216</v>
      </c>
    </row>
    <row r="56" spans="1:14" ht="345.6" customHeight="1" x14ac:dyDescent="0.25">
      <c r="A56" s="102"/>
      <c r="B56" s="89"/>
      <c r="C56" s="89"/>
      <c r="D56" s="101"/>
      <c r="E56" s="98"/>
      <c r="F56" s="98"/>
      <c r="G56" s="98"/>
      <c r="H56" s="98"/>
      <c r="I56" s="98"/>
      <c r="J56" s="42"/>
      <c r="K56" s="89"/>
      <c r="L56" s="103"/>
      <c r="M56" s="89"/>
    </row>
    <row r="57" spans="1:14" ht="24.75" customHeight="1" x14ac:dyDescent="0.25">
      <c r="A57" s="19" t="s">
        <v>8</v>
      </c>
      <c r="B57" s="19" t="s">
        <v>1</v>
      </c>
      <c r="C57" s="19" t="s">
        <v>2</v>
      </c>
      <c r="D57" s="19" t="s">
        <v>3</v>
      </c>
      <c r="E57" s="9">
        <v>2016</v>
      </c>
      <c r="F57" s="9">
        <v>2017</v>
      </c>
      <c r="G57" s="9">
        <v>2018</v>
      </c>
      <c r="H57" s="9">
        <v>2019</v>
      </c>
      <c r="I57" s="9">
        <v>2020</v>
      </c>
      <c r="J57" s="9">
        <v>2021</v>
      </c>
      <c r="K57" s="19" t="s">
        <v>188</v>
      </c>
      <c r="L57" s="19" t="s">
        <v>189</v>
      </c>
      <c r="M57" s="19" t="s">
        <v>6</v>
      </c>
    </row>
    <row r="58" spans="1:14" ht="15" customHeight="1" x14ac:dyDescent="0.25">
      <c r="A58" s="61" t="s">
        <v>236</v>
      </c>
      <c r="B58" s="62"/>
      <c r="C58" s="62"/>
      <c r="D58" s="62"/>
      <c r="E58" s="62"/>
      <c r="F58" s="62"/>
      <c r="G58" s="62"/>
      <c r="H58" s="62"/>
      <c r="I58" s="62"/>
      <c r="J58" s="62"/>
      <c r="K58" s="62"/>
      <c r="L58" s="62"/>
      <c r="M58" s="63"/>
    </row>
    <row r="59" spans="1:14" ht="360" x14ac:dyDescent="0.25">
      <c r="A59" s="39" t="s">
        <v>64</v>
      </c>
      <c r="B59" s="2" t="s">
        <v>65</v>
      </c>
      <c r="C59" s="2" t="s">
        <v>41</v>
      </c>
      <c r="D59" s="7" t="s">
        <v>66</v>
      </c>
      <c r="E59" s="11" t="s">
        <v>11</v>
      </c>
      <c r="F59" s="11"/>
      <c r="G59" s="11"/>
      <c r="H59" s="11"/>
      <c r="I59" s="11"/>
      <c r="J59" s="11"/>
      <c r="K59" s="2" t="s">
        <v>198</v>
      </c>
      <c r="L59" s="4" t="s">
        <v>325</v>
      </c>
      <c r="M59" s="36"/>
      <c r="N59" s="30"/>
    </row>
    <row r="60" spans="1:14" s="21" customFormat="1" ht="18.75" customHeight="1" x14ac:dyDescent="0.25">
      <c r="A60" s="6" t="s">
        <v>107</v>
      </c>
      <c r="B60" s="23"/>
      <c r="E60" s="22"/>
      <c r="F60" s="22"/>
      <c r="G60" s="22"/>
      <c r="H60" s="22"/>
      <c r="I60" s="22"/>
      <c r="J60" s="22"/>
    </row>
    <row r="61" spans="1:14" ht="30" customHeight="1" x14ac:dyDescent="0.25">
      <c r="A61" s="19" t="s">
        <v>8</v>
      </c>
      <c r="B61" s="19" t="s">
        <v>1</v>
      </c>
      <c r="C61" s="19" t="s">
        <v>2</v>
      </c>
      <c r="D61" s="19" t="s">
        <v>3</v>
      </c>
      <c r="E61" s="9">
        <v>2016</v>
      </c>
      <c r="F61" s="9">
        <v>2017</v>
      </c>
      <c r="G61" s="9">
        <v>2018</v>
      </c>
      <c r="H61" s="9">
        <v>2019</v>
      </c>
      <c r="I61" s="9">
        <v>2020</v>
      </c>
      <c r="J61" s="9">
        <v>2021</v>
      </c>
      <c r="K61" s="19" t="s">
        <v>188</v>
      </c>
      <c r="L61" s="19" t="s">
        <v>189</v>
      </c>
      <c r="M61" s="19" t="s">
        <v>6</v>
      </c>
    </row>
    <row r="62" spans="1:14" ht="15" customHeight="1" x14ac:dyDescent="0.25">
      <c r="A62" s="61" t="s">
        <v>46</v>
      </c>
      <c r="B62" s="62"/>
      <c r="C62" s="62"/>
      <c r="D62" s="62"/>
      <c r="E62" s="62"/>
      <c r="F62" s="62"/>
      <c r="G62" s="62"/>
      <c r="H62" s="62"/>
      <c r="I62" s="62"/>
      <c r="J62" s="62"/>
      <c r="K62" s="62"/>
      <c r="L62" s="62"/>
      <c r="M62" s="63"/>
    </row>
    <row r="63" spans="1:14" ht="409.5" customHeight="1" x14ac:dyDescent="0.25">
      <c r="A63" s="64" t="s">
        <v>68</v>
      </c>
      <c r="B63" s="2" t="s">
        <v>76</v>
      </c>
      <c r="C63" s="2" t="s">
        <v>75</v>
      </c>
      <c r="D63" s="2" t="s">
        <v>66</v>
      </c>
      <c r="E63" s="11" t="s">
        <v>11</v>
      </c>
      <c r="F63" s="11" t="s">
        <v>11</v>
      </c>
      <c r="G63" s="11" t="s">
        <v>11</v>
      </c>
      <c r="H63" s="11" t="s">
        <v>11</v>
      </c>
      <c r="I63" s="11" t="s">
        <v>11</v>
      </c>
      <c r="J63" s="11"/>
      <c r="K63" s="2" t="s">
        <v>198</v>
      </c>
      <c r="L63" s="55" t="s">
        <v>342</v>
      </c>
      <c r="M63" s="96" t="s">
        <v>217</v>
      </c>
      <c r="N63" s="30"/>
    </row>
    <row r="64" spans="1:14" ht="174.75" customHeight="1" x14ac:dyDescent="0.25">
      <c r="A64" s="60"/>
      <c r="B64" s="2" t="s">
        <v>69</v>
      </c>
      <c r="C64" s="2" t="s">
        <v>72</v>
      </c>
      <c r="D64" s="2" t="s">
        <v>66</v>
      </c>
      <c r="E64" s="11" t="s">
        <v>11</v>
      </c>
      <c r="F64" s="11"/>
      <c r="G64" s="11"/>
      <c r="H64" s="11"/>
      <c r="I64" s="11"/>
      <c r="J64" s="11"/>
      <c r="K64" s="2" t="s">
        <v>198</v>
      </c>
      <c r="L64" s="4" t="s">
        <v>307</v>
      </c>
      <c r="M64" s="73"/>
      <c r="N64" s="30"/>
    </row>
    <row r="65" spans="1:14" ht="168.75" customHeight="1" x14ac:dyDescent="0.25">
      <c r="A65" s="60"/>
      <c r="B65" s="2" t="s">
        <v>70</v>
      </c>
      <c r="C65" s="2" t="s">
        <v>72</v>
      </c>
      <c r="D65" s="2" t="s">
        <v>66</v>
      </c>
      <c r="E65" s="11" t="s">
        <v>11</v>
      </c>
      <c r="F65" s="11"/>
      <c r="G65" s="11"/>
      <c r="H65" s="11"/>
      <c r="I65" s="11"/>
      <c r="J65" s="11"/>
      <c r="K65" s="2" t="s">
        <v>198</v>
      </c>
      <c r="L65" s="4" t="s">
        <v>308</v>
      </c>
      <c r="M65" s="73"/>
      <c r="N65" s="30"/>
    </row>
    <row r="66" spans="1:14" ht="97.5" customHeight="1" x14ac:dyDescent="0.25">
      <c r="A66" s="59"/>
      <c r="B66" s="2" t="s">
        <v>71</v>
      </c>
      <c r="C66" s="2" t="s">
        <v>73</v>
      </c>
      <c r="D66" s="2"/>
      <c r="E66" s="11"/>
      <c r="F66" s="11" t="s">
        <v>11</v>
      </c>
      <c r="G66" s="11"/>
      <c r="H66" s="11"/>
      <c r="I66" s="11"/>
      <c r="J66" s="11"/>
      <c r="K66" s="2" t="s">
        <v>198</v>
      </c>
      <c r="L66" s="4" t="s">
        <v>309</v>
      </c>
      <c r="M66" s="73"/>
    </row>
    <row r="67" spans="1:14" ht="30" customHeight="1" x14ac:dyDescent="0.25">
      <c r="A67" s="19" t="s">
        <v>8</v>
      </c>
      <c r="B67" s="19" t="s">
        <v>1</v>
      </c>
      <c r="C67" s="19" t="s">
        <v>2</v>
      </c>
      <c r="D67" s="19" t="s">
        <v>3</v>
      </c>
      <c r="E67" s="9">
        <v>2016</v>
      </c>
      <c r="F67" s="9">
        <v>2017</v>
      </c>
      <c r="G67" s="9">
        <v>2018</v>
      </c>
      <c r="H67" s="9">
        <v>2019</v>
      </c>
      <c r="I67" s="9">
        <v>2020</v>
      </c>
      <c r="J67" s="9">
        <v>2021</v>
      </c>
      <c r="K67" s="19" t="s">
        <v>188</v>
      </c>
      <c r="L67" s="19" t="s">
        <v>189</v>
      </c>
      <c r="M67" s="19" t="s">
        <v>6</v>
      </c>
    </row>
    <row r="68" spans="1:14" ht="15" customHeight="1" x14ac:dyDescent="0.25">
      <c r="A68" s="61" t="s">
        <v>237</v>
      </c>
      <c r="B68" s="70"/>
      <c r="C68" s="70"/>
      <c r="D68" s="70"/>
      <c r="E68" s="70"/>
      <c r="F68" s="70"/>
      <c r="G68" s="70"/>
      <c r="H68" s="70"/>
      <c r="I68" s="70"/>
      <c r="J68" s="70"/>
      <c r="K68" s="62"/>
      <c r="L68" s="62"/>
      <c r="M68" s="63"/>
    </row>
    <row r="69" spans="1:14" ht="252" customHeight="1" x14ac:dyDescent="0.25">
      <c r="A69" s="39" t="s">
        <v>68</v>
      </c>
      <c r="B69" s="2" t="s">
        <v>77</v>
      </c>
      <c r="C69" s="2" t="s">
        <v>74</v>
      </c>
      <c r="D69" s="2" t="s">
        <v>66</v>
      </c>
      <c r="E69" s="11"/>
      <c r="F69" s="11" t="s">
        <v>11</v>
      </c>
      <c r="G69" s="11"/>
      <c r="H69" s="11"/>
      <c r="I69" s="11"/>
      <c r="J69" s="11"/>
      <c r="K69" s="2" t="s">
        <v>198</v>
      </c>
      <c r="L69" s="4" t="s">
        <v>334</v>
      </c>
      <c r="M69" s="34"/>
    </row>
    <row r="70" spans="1:14" s="21" customFormat="1" ht="18.75" customHeight="1" x14ac:dyDescent="0.25">
      <c r="A70" s="6" t="s">
        <v>107</v>
      </c>
      <c r="B70" s="23"/>
      <c r="E70" s="22"/>
      <c r="F70" s="22"/>
      <c r="G70" s="22"/>
      <c r="H70" s="22"/>
      <c r="I70" s="22"/>
      <c r="J70" s="22"/>
    </row>
    <row r="71" spans="1:14" ht="30" customHeight="1" x14ac:dyDescent="0.25">
      <c r="A71" s="19" t="s">
        <v>8</v>
      </c>
      <c r="B71" s="19" t="s">
        <v>1</v>
      </c>
      <c r="C71" s="19" t="s">
        <v>2</v>
      </c>
      <c r="D71" s="19" t="s">
        <v>3</v>
      </c>
      <c r="E71" s="9">
        <v>2016</v>
      </c>
      <c r="F71" s="9">
        <v>2017</v>
      </c>
      <c r="G71" s="9">
        <v>2018</v>
      </c>
      <c r="H71" s="9">
        <v>2019</v>
      </c>
      <c r="I71" s="9">
        <v>2020</v>
      </c>
      <c r="J71" s="9">
        <v>2021</v>
      </c>
      <c r="K71" s="19" t="s">
        <v>188</v>
      </c>
      <c r="L71" s="19" t="s">
        <v>189</v>
      </c>
      <c r="M71" s="19" t="s">
        <v>6</v>
      </c>
    </row>
    <row r="72" spans="1:14" ht="15" customHeight="1" x14ac:dyDescent="0.25">
      <c r="A72" s="61" t="s">
        <v>78</v>
      </c>
      <c r="B72" s="70"/>
      <c r="C72" s="70"/>
      <c r="D72" s="70"/>
      <c r="E72" s="70"/>
      <c r="F72" s="70"/>
      <c r="G72" s="70"/>
      <c r="H72" s="70"/>
      <c r="I72" s="70"/>
      <c r="J72" s="70"/>
      <c r="K72" s="62"/>
      <c r="L72" s="62"/>
      <c r="M72" s="63"/>
    </row>
    <row r="73" spans="1:14" ht="77.25" customHeight="1" x14ac:dyDescent="0.25">
      <c r="A73" s="64" t="s">
        <v>81</v>
      </c>
      <c r="B73" s="2" t="s">
        <v>238</v>
      </c>
      <c r="C73" s="2" t="s">
        <v>89</v>
      </c>
      <c r="D73" s="2" t="s">
        <v>5</v>
      </c>
      <c r="E73" s="11" t="s">
        <v>11</v>
      </c>
      <c r="F73" s="11"/>
      <c r="G73" s="11"/>
      <c r="H73" s="11"/>
      <c r="I73" s="11"/>
      <c r="J73" s="11"/>
      <c r="K73" s="2" t="s">
        <v>297</v>
      </c>
      <c r="L73" s="4" t="s">
        <v>305</v>
      </c>
      <c r="M73" s="96" t="s">
        <v>218</v>
      </c>
    </row>
    <row r="74" spans="1:14" ht="118.5" customHeight="1" x14ac:dyDescent="0.25">
      <c r="A74" s="60"/>
      <c r="B74" s="2" t="s">
        <v>239</v>
      </c>
      <c r="C74" s="2" t="s">
        <v>90</v>
      </c>
      <c r="D74" s="2" t="s">
        <v>66</v>
      </c>
      <c r="E74" s="11" t="s">
        <v>11</v>
      </c>
      <c r="F74" s="11" t="s">
        <v>11</v>
      </c>
      <c r="G74" s="11" t="s">
        <v>11</v>
      </c>
      <c r="H74" s="11" t="s">
        <v>11</v>
      </c>
      <c r="I74" s="11" t="s">
        <v>11</v>
      </c>
      <c r="J74" s="11"/>
      <c r="K74" s="2" t="s">
        <v>195</v>
      </c>
      <c r="L74" s="4" t="s">
        <v>230</v>
      </c>
      <c r="M74" s="73"/>
    </row>
    <row r="75" spans="1:14" ht="88.5" customHeight="1" x14ac:dyDescent="0.25">
      <c r="A75" s="59"/>
      <c r="B75" s="2" t="s">
        <v>240</v>
      </c>
      <c r="C75" s="2" t="s">
        <v>91</v>
      </c>
      <c r="D75" s="2" t="s">
        <v>92</v>
      </c>
      <c r="E75" s="11"/>
      <c r="F75" s="11" t="s">
        <v>11</v>
      </c>
      <c r="G75" s="11"/>
      <c r="H75" s="11"/>
      <c r="I75" s="11"/>
      <c r="J75" s="11"/>
      <c r="K75" s="2" t="s">
        <v>198</v>
      </c>
      <c r="L75" s="2" t="s">
        <v>310</v>
      </c>
      <c r="M75" s="73"/>
    </row>
    <row r="76" spans="1:14" ht="30" customHeight="1" x14ac:dyDescent="0.25">
      <c r="A76" s="35" t="s">
        <v>8</v>
      </c>
      <c r="B76" s="35" t="s">
        <v>1</v>
      </c>
      <c r="C76" s="35" t="s">
        <v>2</v>
      </c>
      <c r="D76" s="35" t="s">
        <v>3</v>
      </c>
      <c r="E76" s="40">
        <v>2016</v>
      </c>
      <c r="F76" s="40">
        <v>2017</v>
      </c>
      <c r="G76" s="40">
        <v>2018</v>
      </c>
      <c r="H76" s="40">
        <v>2019</v>
      </c>
      <c r="I76" s="40">
        <v>2020</v>
      </c>
      <c r="J76" s="40">
        <v>2021</v>
      </c>
      <c r="K76" s="35" t="s">
        <v>188</v>
      </c>
      <c r="L76" s="35" t="s">
        <v>189</v>
      </c>
      <c r="M76" s="19" t="s">
        <v>6</v>
      </c>
    </row>
    <row r="77" spans="1:14" ht="15.75" customHeight="1" x14ac:dyDescent="0.25">
      <c r="A77" s="72" t="s">
        <v>284</v>
      </c>
      <c r="B77" s="105"/>
      <c r="C77" s="105"/>
      <c r="D77" s="105"/>
      <c r="E77" s="105"/>
      <c r="F77" s="105"/>
      <c r="G77" s="105"/>
      <c r="H77" s="105"/>
      <c r="I77" s="105"/>
      <c r="J77" s="105"/>
      <c r="K77" s="73"/>
      <c r="L77" s="73"/>
      <c r="M77" s="73"/>
    </row>
    <row r="78" spans="1:14" ht="408.75" customHeight="1" x14ac:dyDescent="0.25">
      <c r="A78" s="76" t="s">
        <v>81</v>
      </c>
      <c r="B78" s="96" t="s">
        <v>241</v>
      </c>
      <c r="C78" s="96" t="s">
        <v>93</v>
      </c>
      <c r="D78" s="58" t="s">
        <v>85</v>
      </c>
      <c r="E78" s="71"/>
      <c r="F78" s="71"/>
      <c r="G78" s="71" t="s">
        <v>11</v>
      </c>
      <c r="H78" s="71"/>
      <c r="I78" s="71"/>
      <c r="J78" s="45"/>
      <c r="K78" s="96" t="s">
        <v>198</v>
      </c>
      <c r="L78" s="97" t="s">
        <v>343</v>
      </c>
      <c r="M78" s="73"/>
      <c r="N78" s="30"/>
    </row>
    <row r="79" spans="1:14" ht="133.5" customHeight="1" x14ac:dyDescent="0.25">
      <c r="A79" s="73"/>
      <c r="B79" s="73"/>
      <c r="C79" s="73"/>
      <c r="D79" s="59"/>
      <c r="E79" s="69"/>
      <c r="F79" s="69"/>
      <c r="G79" s="69"/>
      <c r="H79" s="69"/>
      <c r="I79" s="69"/>
      <c r="J79" s="44"/>
      <c r="K79" s="73"/>
      <c r="L79" s="97"/>
      <c r="M79" s="73"/>
      <c r="N79" s="30"/>
    </row>
    <row r="80" spans="1:14" s="21" customFormat="1" ht="18.75" customHeight="1" x14ac:dyDescent="0.25">
      <c r="A80" s="6" t="s">
        <v>107</v>
      </c>
      <c r="B80" s="23"/>
      <c r="E80" s="22"/>
      <c r="F80" s="22"/>
      <c r="G80" s="22"/>
      <c r="H80" s="22"/>
      <c r="I80" s="22"/>
      <c r="J80" s="22"/>
      <c r="L80" s="38"/>
    </row>
    <row r="81" spans="1:13" ht="30" customHeight="1" x14ac:dyDescent="0.25">
      <c r="A81" s="19" t="s">
        <v>8</v>
      </c>
      <c r="B81" s="19" t="s">
        <v>1</v>
      </c>
      <c r="C81" s="19" t="s">
        <v>2</v>
      </c>
      <c r="D81" s="19" t="s">
        <v>3</v>
      </c>
      <c r="E81" s="9">
        <v>2016</v>
      </c>
      <c r="F81" s="9">
        <v>2017</v>
      </c>
      <c r="G81" s="9">
        <v>2018</v>
      </c>
      <c r="H81" s="9">
        <v>2019</v>
      </c>
      <c r="I81" s="9">
        <v>2020</v>
      </c>
      <c r="J81" s="9">
        <v>2021</v>
      </c>
      <c r="K81" s="19" t="s">
        <v>188</v>
      </c>
      <c r="L81" s="19" t="s">
        <v>189</v>
      </c>
      <c r="M81" s="19" t="s">
        <v>6</v>
      </c>
    </row>
    <row r="82" spans="1:13" ht="15" x14ac:dyDescent="0.25">
      <c r="A82" s="61" t="s">
        <v>79</v>
      </c>
      <c r="B82" s="70"/>
      <c r="C82" s="70"/>
      <c r="D82" s="70"/>
      <c r="E82" s="70"/>
      <c r="F82" s="70"/>
      <c r="G82" s="70"/>
      <c r="H82" s="70"/>
      <c r="I82" s="70"/>
      <c r="J82" s="70"/>
      <c r="K82" s="62"/>
      <c r="L82" s="62"/>
      <c r="M82" s="63"/>
    </row>
    <row r="83" spans="1:13" ht="54" customHeight="1" x14ac:dyDescent="0.25">
      <c r="A83" s="64" t="s">
        <v>82</v>
      </c>
      <c r="B83" s="2" t="s">
        <v>242</v>
      </c>
      <c r="C83" s="2" t="s">
        <v>72</v>
      </c>
      <c r="D83" s="2"/>
      <c r="E83" s="11"/>
      <c r="F83" s="11" t="s">
        <v>11</v>
      </c>
      <c r="G83" s="11"/>
      <c r="H83" s="11"/>
      <c r="I83" s="11"/>
      <c r="J83" s="11"/>
      <c r="K83" s="2" t="s">
        <v>294</v>
      </c>
      <c r="L83" s="4" t="s">
        <v>212</v>
      </c>
      <c r="M83" s="58" t="s">
        <v>208</v>
      </c>
    </row>
    <row r="84" spans="1:13" ht="409.5" customHeight="1" x14ac:dyDescent="0.25">
      <c r="A84" s="59"/>
      <c r="B84" s="2" t="s">
        <v>243</v>
      </c>
      <c r="C84" s="2" t="s">
        <v>94</v>
      </c>
      <c r="D84" s="2" t="s">
        <v>7</v>
      </c>
      <c r="E84" s="11"/>
      <c r="F84" s="11" t="s">
        <v>11</v>
      </c>
      <c r="G84" s="11" t="s">
        <v>11</v>
      </c>
      <c r="H84" s="11" t="s">
        <v>11</v>
      </c>
      <c r="I84" s="11" t="s">
        <v>11</v>
      </c>
      <c r="J84" s="11"/>
      <c r="K84" s="2" t="s">
        <v>198</v>
      </c>
      <c r="L84" s="25" t="s">
        <v>344</v>
      </c>
      <c r="M84" s="59"/>
    </row>
    <row r="85" spans="1:13" s="21" customFormat="1" ht="18.75" customHeight="1" x14ac:dyDescent="0.25">
      <c r="A85" s="6" t="s">
        <v>107</v>
      </c>
      <c r="B85" s="23"/>
      <c r="E85" s="22"/>
      <c r="F85" s="22"/>
      <c r="G85" s="22"/>
      <c r="H85" s="22"/>
      <c r="I85" s="22"/>
      <c r="J85" s="22"/>
    </row>
    <row r="86" spans="1:13" ht="30" customHeight="1" x14ac:dyDescent="0.25">
      <c r="A86" s="19" t="s">
        <v>8</v>
      </c>
      <c r="B86" s="19" t="s">
        <v>1</v>
      </c>
      <c r="C86" s="19" t="s">
        <v>2</v>
      </c>
      <c r="D86" s="19" t="s">
        <v>3</v>
      </c>
      <c r="E86" s="9">
        <v>2016</v>
      </c>
      <c r="F86" s="9">
        <v>2017</v>
      </c>
      <c r="G86" s="9">
        <v>2018</v>
      </c>
      <c r="H86" s="9">
        <v>2019</v>
      </c>
      <c r="I86" s="9">
        <v>2020</v>
      </c>
      <c r="J86" s="9">
        <v>2021</v>
      </c>
      <c r="K86" s="19" t="s">
        <v>188</v>
      </c>
      <c r="L86" s="19" t="s">
        <v>189</v>
      </c>
      <c r="M86" s="19" t="s">
        <v>6</v>
      </c>
    </row>
    <row r="87" spans="1:13" ht="15" x14ac:dyDescent="0.25">
      <c r="A87" s="61" t="s">
        <v>80</v>
      </c>
      <c r="B87" s="70"/>
      <c r="C87" s="70"/>
      <c r="D87" s="70"/>
      <c r="E87" s="70"/>
      <c r="F87" s="70"/>
      <c r="G87" s="70"/>
      <c r="H87" s="70"/>
      <c r="I87" s="70"/>
      <c r="J87" s="70"/>
      <c r="K87" s="62"/>
      <c r="L87" s="62"/>
      <c r="M87" s="63"/>
    </row>
    <row r="88" spans="1:13" ht="46.5" customHeight="1" x14ac:dyDescent="0.25">
      <c r="A88" s="64" t="s">
        <v>83</v>
      </c>
      <c r="B88" s="2" t="s">
        <v>244</v>
      </c>
      <c r="C88" s="2" t="s">
        <v>95</v>
      </c>
      <c r="D88" s="2" t="s">
        <v>5</v>
      </c>
      <c r="E88" s="11"/>
      <c r="F88" s="11" t="s">
        <v>11</v>
      </c>
      <c r="G88" s="11"/>
      <c r="H88" s="11"/>
      <c r="I88" s="11"/>
      <c r="J88" s="11"/>
      <c r="K88" s="2" t="s">
        <v>294</v>
      </c>
      <c r="L88" s="74" t="s">
        <v>323</v>
      </c>
      <c r="M88" s="90" t="s">
        <v>231</v>
      </c>
    </row>
    <row r="89" spans="1:13" ht="332.25" customHeight="1" x14ac:dyDescent="0.25">
      <c r="A89" s="60"/>
      <c r="B89" s="2" t="s">
        <v>245</v>
      </c>
      <c r="C89" s="2" t="s">
        <v>96</v>
      </c>
      <c r="D89" s="2" t="s">
        <v>5</v>
      </c>
      <c r="E89" s="11"/>
      <c r="F89" s="11"/>
      <c r="G89" s="11" t="s">
        <v>11</v>
      </c>
      <c r="H89" s="11"/>
      <c r="I89" s="11"/>
      <c r="J89" s="11"/>
      <c r="K89" s="2" t="s">
        <v>294</v>
      </c>
      <c r="L89" s="100"/>
      <c r="M89" s="91"/>
    </row>
    <row r="90" spans="1:13" ht="103.5" customHeight="1" x14ac:dyDescent="0.25">
      <c r="A90" s="60"/>
      <c r="B90" s="2" t="s">
        <v>246</v>
      </c>
      <c r="C90" s="2" t="s">
        <v>97</v>
      </c>
      <c r="D90" s="2" t="s">
        <v>5</v>
      </c>
      <c r="E90" s="11"/>
      <c r="F90" s="11"/>
      <c r="G90" s="11" t="s">
        <v>11</v>
      </c>
      <c r="H90" s="11"/>
      <c r="I90" s="11"/>
      <c r="J90" s="11"/>
      <c r="K90" s="2" t="s">
        <v>294</v>
      </c>
      <c r="L90" s="2" t="s">
        <v>303</v>
      </c>
      <c r="M90" s="2"/>
    </row>
    <row r="91" spans="1:13" ht="60" x14ac:dyDescent="0.25">
      <c r="A91" s="59"/>
      <c r="B91" s="2" t="s">
        <v>247</v>
      </c>
      <c r="C91" s="2" t="s">
        <v>90</v>
      </c>
      <c r="D91" s="2" t="s">
        <v>5</v>
      </c>
      <c r="E91" s="11"/>
      <c r="F91" s="11"/>
      <c r="G91" s="11" t="s">
        <v>11</v>
      </c>
      <c r="H91" s="11" t="s">
        <v>11</v>
      </c>
      <c r="I91" s="11" t="s">
        <v>11</v>
      </c>
      <c r="J91" s="11" t="s">
        <v>11</v>
      </c>
      <c r="K91" s="2" t="s">
        <v>294</v>
      </c>
      <c r="L91" s="7" t="s">
        <v>311</v>
      </c>
      <c r="M91" s="2"/>
    </row>
    <row r="92" spans="1:13" s="21" customFormat="1" ht="18.75" customHeight="1" x14ac:dyDescent="0.25">
      <c r="A92" s="6" t="s">
        <v>107</v>
      </c>
      <c r="B92" s="23"/>
      <c r="E92" s="22"/>
      <c r="F92" s="22"/>
      <c r="G92" s="22"/>
      <c r="H92" s="22"/>
      <c r="I92" s="22"/>
      <c r="J92" s="22"/>
    </row>
    <row r="93" spans="1:13" ht="30.75" customHeight="1" x14ac:dyDescent="0.25">
      <c r="A93" s="19" t="s">
        <v>8</v>
      </c>
      <c r="B93" s="19" t="s">
        <v>1</v>
      </c>
      <c r="C93" s="19" t="s">
        <v>2</v>
      </c>
      <c r="D93" s="19" t="s">
        <v>3</v>
      </c>
      <c r="E93" s="9">
        <v>2016</v>
      </c>
      <c r="F93" s="9">
        <v>2017</v>
      </c>
      <c r="G93" s="9">
        <v>2018</v>
      </c>
      <c r="H93" s="9">
        <v>2019</v>
      </c>
      <c r="I93" s="9">
        <v>2020</v>
      </c>
      <c r="J93" s="9"/>
      <c r="K93" s="19" t="s">
        <v>188</v>
      </c>
      <c r="L93" s="19" t="s">
        <v>189</v>
      </c>
      <c r="M93" s="19" t="s">
        <v>6</v>
      </c>
    </row>
    <row r="94" spans="1:13" ht="15" customHeight="1" x14ac:dyDescent="0.25">
      <c r="A94" s="61" t="s">
        <v>86</v>
      </c>
      <c r="B94" s="70"/>
      <c r="C94" s="70"/>
      <c r="D94" s="70"/>
      <c r="E94" s="70"/>
      <c r="F94" s="70"/>
      <c r="G94" s="70"/>
      <c r="H94" s="70"/>
      <c r="I94" s="70"/>
      <c r="J94" s="70"/>
      <c r="K94" s="62"/>
      <c r="L94" s="62"/>
      <c r="M94" s="63"/>
    </row>
    <row r="95" spans="1:13" ht="90.75" customHeight="1" x14ac:dyDescent="0.25">
      <c r="A95" s="76" t="s">
        <v>88</v>
      </c>
      <c r="B95" s="2" t="s">
        <v>248</v>
      </c>
      <c r="C95" s="2" t="s">
        <v>98</v>
      </c>
      <c r="D95" s="2" t="s">
        <v>99</v>
      </c>
      <c r="E95" s="11"/>
      <c r="F95" s="11" t="s">
        <v>11</v>
      </c>
      <c r="G95" s="11"/>
      <c r="H95" s="11"/>
      <c r="I95" s="11"/>
      <c r="J95" s="11"/>
      <c r="K95" s="2" t="s">
        <v>196</v>
      </c>
      <c r="L95" s="2"/>
      <c r="M95" s="58" t="s">
        <v>87</v>
      </c>
    </row>
    <row r="96" spans="1:13" ht="78" customHeight="1" x14ac:dyDescent="0.25">
      <c r="A96" s="73"/>
      <c r="B96" s="2" t="s">
        <v>249</v>
      </c>
      <c r="C96" s="2" t="s">
        <v>100</v>
      </c>
      <c r="D96" s="2" t="s">
        <v>5</v>
      </c>
      <c r="E96" s="11"/>
      <c r="F96" s="11"/>
      <c r="G96" s="11" t="s">
        <v>11</v>
      </c>
      <c r="H96" s="11"/>
      <c r="I96" s="11"/>
      <c r="J96" s="11"/>
      <c r="K96" s="2" t="s">
        <v>196</v>
      </c>
      <c r="L96" s="2"/>
      <c r="M96" s="59"/>
    </row>
    <row r="97" spans="1:13" s="21" customFormat="1" ht="18.75" customHeight="1" x14ac:dyDescent="0.25">
      <c r="A97" s="6" t="s">
        <v>107</v>
      </c>
      <c r="B97" s="23"/>
      <c r="E97" s="22"/>
      <c r="F97" s="22"/>
      <c r="G97" s="22"/>
      <c r="H97" s="22"/>
      <c r="I97" s="22"/>
      <c r="J97" s="22"/>
    </row>
    <row r="98" spans="1:13" ht="30" customHeight="1" x14ac:dyDescent="0.25">
      <c r="A98" s="19" t="s">
        <v>8</v>
      </c>
      <c r="B98" s="19" t="s">
        <v>1</v>
      </c>
      <c r="C98" s="19" t="s">
        <v>2</v>
      </c>
      <c r="D98" s="19" t="s">
        <v>3</v>
      </c>
      <c r="E98" s="9">
        <v>2016</v>
      </c>
      <c r="F98" s="9">
        <v>2017</v>
      </c>
      <c r="G98" s="9">
        <v>2018</v>
      </c>
      <c r="H98" s="9">
        <v>2019</v>
      </c>
      <c r="I98" s="9">
        <v>2020</v>
      </c>
      <c r="J98" s="9">
        <v>2021</v>
      </c>
      <c r="K98" s="19" t="s">
        <v>188</v>
      </c>
      <c r="L98" s="19" t="s">
        <v>189</v>
      </c>
      <c r="M98" s="19" t="s">
        <v>6</v>
      </c>
    </row>
    <row r="99" spans="1:13" ht="15" customHeight="1" x14ac:dyDescent="0.25">
      <c r="A99" s="61" t="s">
        <v>101</v>
      </c>
      <c r="B99" s="62"/>
      <c r="C99" s="62"/>
      <c r="D99" s="62"/>
      <c r="E99" s="62"/>
      <c r="F99" s="62"/>
      <c r="G99" s="62"/>
      <c r="H99" s="62"/>
      <c r="I99" s="62"/>
      <c r="J99" s="62"/>
      <c r="K99" s="62"/>
      <c r="L99" s="62"/>
      <c r="M99" s="63"/>
    </row>
    <row r="100" spans="1:13" ht="165" customHeight="1" x14ac:dyDescent="0.25">
      <c r="A100" s="64" t="s">
        <v>102</v>
      </c>
      <c r="B100" s="2" t="s">
        <v>250</v>
      </c>
      <c r="C100" s="2" t="s">
        <v>111</v>
      </c>
      <c r="D100" s="2" t="s">
        <v>5</v>
      </c>
      <c r="E100" s="11" t="s">
        <v>11</v>
      </c>
      <c r="F100" s="11"/>
      <c r="G100" s="11"/>
      <c r="H100" s="11"/>
      <c r="I100" s="11"/>
      <c r="J100" s="11"/>
      <c r="K100" s="2" t="s">
        <v>294</v>
      </c>
      <c r="L100" s="1" t="s">
        <v>312</v>
      </c>
      <c r="M100" s="58" t="s">
        <v>108</v>
      </c>
    </row>
    <row r="101" spans="1:13" ht="409.6" customHeight="1" x14ac:dyDescent="0.25">
      <c r="A101" s="60"/>
      <c r="B101" s="58" t="s">
        <v>251</v>
      </c>
      <c r="C101" s="58" t="s">
        <v>112</v>
      </c>
      <c r="D101" s="58" t="s">
        <v>5</v>
      </c>
      <c r="E101" s="71" t="s">
        <v>11</v>
      </c>
      <c r="F101" s="71" t="s">
        <v>11</v>
      </c>
      <c r="G101" s="71"/>
      <c r="H101" s="71"/>
      <c r="I101" s="71"/>
      <c r="J101" s="45"/>
      <c r="K101" s="58" t="s">
        <v>294</v>
      </c>
      <c r="L101" s="74" t="s">
        <v>313</v>
      </c>
      <c r="M101" s="60"/>
    </row>
    <row r="102" spans="1:13" ht="43.5" customHeight="1" x14ac:dyDescent="0.25">
      <c r="A102" s="59"/>
      <c r="B102" s="59"/>
      <c r="C102" s="59"/>
      <c r="D102" s="59"/>
      <c r="E102" s="69"/>
      <c r="F102" s="69"/>
      <c r="G102" s="69"/>
      <c r="H102" s="69"/>
      <c r="I102" s="69"/>
      <c r="J102" s="44"/>
      <c r="K102" s="59"/>
      <c r="L102" s="75"/>
      <c r="M102" s="59"/>
    </row>
    <row r="103" spans="1:13" ht="30" customHeight="1" x14ac:dyDescent="0.25">
      <c r="A103" s="19" t="s">
        <v>8</v>
      </c>
      <c r="B103" s="19" t="s">
        <v>1</v>
      </c>
      <c r="C103" s="19" t="s">
        <v>2</v>
      </c>
      <c r="D103" s="19" t="s">
        <v>3</v>
      </c>
      <c r="E103" s="9">
        <v>2016</v>
      </c>
      <c r="F103" s="9">
        <v>2017</v>
      </c>
      <c r="G103" s="9">
        <v>2018</v>
      </c>
      <c r="H103" s="9">
        <v>2019</v>
      </c>
      <c r="I103" s="9">
        <v>2020</v>
      </c>
      <c r="J103" s="9">
        <v>2021</v>
      </c>
      <c r="K103" s="19" t="s">
        <v>188</v>
      </c>
      <c r="L103" s="19" t="s">
        <v>189</v>
      </c>
      <c r="M103" s="19" t="s">
        <v>6</v>
      </c>
    </row>
    <row r="104" spans="1:13" ht="15" customHeight="1" x14ac:dyDescent="0.25">
      <c r="A104" s="72" t="s">
        <v>201</v>
      </c>
      <c r="B104" s="73"/>
      <c r="C104" s="73"/>
      <c r="D104" s="73"/>
      <c r="E104" s="73"/>
      <c r="F104" s="73"/>
      <c r="G104" s="73"/>
      <c r="H104" s="73"/>
      <c r="I104" s="73"/>
      <c r="J104" s="73"/>
      <c r="K104" s="73"/>
      <c r="L104" s="73"/>
      <c r="M104" s="73"/>
    </row>
    <row r="105" spans="1:13" ht="409.5" customHeight="1" x14ac:dyDescent="0.25">
      <c r="A105" s="35" t="s">
        <v>102</v>
      </c>
      <c r="B105" s="58" t="s">
        <v>252</v>
      </c>
      <c r="C105" s="58" t="s">
        <v>113</v>
      </c>
      <c r="D105" s="58" t="s">
        <v>5</v>
      </c>
      <c r="E105" s="71"/>
      <c r="F105" s="71"/>
      <c r="G105" s="71" t="s">
        <v>11</v>
      </c>
      <c r="H105" s="71" t="s">
        <v>11</v>
      </c>
      <c r="I105" s="71"/>
      <c r="J105" s="45"/>
      <c r="K105" s="110" t="s">
        <v>294</v>
      </c>
      <c r="L105" s="106" t="s">
        <v>326</v>
      </c>
      <c r="M105" s="58" t="s">
        <v>108</v>
      </c>
    </row>
    <row r="106" spans="1:13" ht="103.5" customHeight="1" x14ac:dyDescent="0.25">
      <c r="A106" s="60"/>
      <c r="B106" s="60"/>
      <c r="C106" s="60"/>
      <c r="D106" s="60"/>
      <c r="E106" s="104"/>
      <c r="F106" s="104"/>
      <c r="G106" s="104"/>
      <c r="H106" s="104"/>
      <c r="I106" s="104"/>
      <c r="J106" s="47"/>
      <c r="K106" s="60"/>
      <c r="L106" s="107"/>
      <c r="M106" s="60"/>
    </row>
    <row r="107" spans="1:13" ht="268.5" customHeight="1" x14ac:dyDescent="0.25">
      <c r="A107" s="59"/>
      <c r="B107" s="59"/>
      <c r="C107" s="59"/>
      <c r="D107" s="59"/>
      <c r="E107" s="69"/>
      <c r="F107" s="69"/>
      <c r="G107" s="69"/>
      <c r="H107" s="69"/>
      <c r="I107" s="69"/>
      <c r="J107" s="44"/>
      <c r="K107" s="59"/>
      <c r="L107" s="108"/>
      <c r="M107" s="59"/>
    </row>
    <row r="108" spans="1:13" ht="30" customHeight="1" x14ac:dyDescent="0.25">
      <c r="A108" s="19" t="s">
        <v>8</v>
      </c>
      <c r="B108" s="19" t="s">
        <v>1</v>
      </c>
      <c r="C108" s="19" t="s">
        <v>2</v>
      </c>
      <c r="D108" s="19" t="s">
        <v>3</v>
      </c>
      <c r="E108" s="9">
        <v>2016</v>
      </c>
      <c r="F108" s="9">
        <v>2017</v>
      </c>
      <c r="G108" s="9">
        <v>2018</v>
      </c>
      <c r="H108" s="9">
        <v>2019</v>
      </c>
      <c r="I108" s="9">
        <v>2020</v>
      </c>
      <c r="J108" s="9">
        <v>2021</v>
      </c>
      <c r="K108" s="19" t="s">
        <v>188</v>
      </c>
      <c r="L108" s="19" t="s">
        <v>189</v>
      </c>
      <c r="M108" s="19" t="s">
        <v>6</v>
      </c>
    </row>
    <row r="109" spans="1:13" ht="15" customHeight="1" x14ac:dyDescent="0.25">
      <c r="A109" s="61" t="s">
        <v>285</v>
      </c>
      <c r="B109" s="70"/>
      <c r="C109" s="70"/>
      <c r="D109" s="70"/>
      <c r="E109" s="70"/>
      <c r="F109" s="70"/>
      <c r="G109" s="70"/>
      <c r="H109" s="70"/>
      <c r="I109" s="70"/>
      <c r="J109" s="70"/>
      <c r="K109" s="62"/>
      <c r="L109" s="62"/>
      <c r="M109" s="63"/>
    </row>
    <row r="110" spans="1:13" ht="163.5" customHeight="1" x14ac:dyDescent="0.25">
      <c r="A110" s="39" t="s">
        <v>102</v>
      </c>
      <c r="B110" s="2" t="s">
        <v>253</v>
      </c>
      <c r="C110" s="2" t="s">
        <v>110</v>
      </c>
      <c r="D110" s="2" t="s">
        <v>7</v>
      </c>
      <c r="E110" s="11"/>
      <c r="F110" s="11" t="s">
        <v>11</v>
      </c>
      <c r="G110" s="11"/>
      <c r="H110" s="11"/>
      <c r="I110" s="11"/>
      <c r="J110" s="11"/>
      <c r="K110" s="2" t="s">
        <v>294</v>
      </c>
      <c r="L110" s="2" t="s">
        <v>301</v>
      </c>
      <c r="M110" s="36"/>
    </row>
    <row r="111" spans="1:13" s="21" customFormat="1" ht="18.75" customHeight="1" x14ac:dyDescent="0.25">
      <c r="A111" s="6" t="s">
        <v>107</v>
      </c>
      <c r="B111" s="23"/>
      <c r="E111" s="22"/>
      <c r="F111" s="22"/>
      <c r="G111" s="22"/>
      <c r="H111" s="22"/>
      <c r="I111" s="22"/>
      <c r="J111" s="22"/>
    </row>
    <row r="112" spans="1:13" ht="30" customHeight="1" x14ac:dyDescent="0.25">
      <c r="A112" s="19" t="s">
        <v>8</v>
      </c>
      <c r="B112" s="19" t="s">
        <v>1</v>
      </c>
      <c r="C112" s="19" t="s">
        <v>2</v>
      </c>
      <c r="D112" s="19" t="s">
        <v>3</v>
      </c>
      <c r="E112" s="9">
        <v>2016</v>
      </c>
      <c r="F112" s="9">
        <v>2017</v>
      </c>
      <c r="G112" s="9">
        <v>2018</v>
      </c>
      <c r="H112" s="9">
        <v>2019</v>
      </c>
      <c r="I112" s="9">
        <v>2020</v>
      </c>
      <c r="J112" s="9"/>
      <c r="K112" s="19" t="s">
        <v>188</v>
      </c>
      <c r="L112" s="19" t="s">
        <v>189</v>
      </c>
      <c r="M112" s="19" t="s">
        <v>6</v>
      </c>
    </row>
    <row r="113" spans="1:13" ht="15" x14ac:dyDescent="0.25">
      <c r="A113" s="61" t="s">
        <v>103</v>
      </c>
      <c r="B113" s="70"/>
      <c r="C113" s="70"/>
      <c r="D113" s="70"/>
      <c r="E113" s="70"/>
      <c r="F113" s="70"/>
      <c r="G113" s="70"/>
      <c r="H113" s="70"/>
      <c r="I113" s="70"/>
      <c r="J113" s="70"/>
      <c r="K113" s="62"/>
      <c r="L113" s="62"/>
      <c r="M113" s="63"/>
    </row>
    <row r="114" spans="1:13" ht="72" x14ac:dyDescent="0.25">
      <c r="A114" s="111" t="s">
        <v>104</v>
      </c>
      <c r="B114" s="2" t="s">
        <v>254</v>
      </c>
      <c r="C114" s="2" t="s">
        <v>99</v>
      </c>
      <c r="D114" s="2"/>
      <c r="E114" s="12" t="s">
        <v>11</v>
      </c>
      <c r="F114" s="11"/>
      <c r="G114" s="11"/>
      <c r="H114" s="11"/>
      <c r="I114" s="11"/>
      <c r="J114" s="11"/>
      <c r="K114" s="2" t="s">
        <v>298</v>
      </c>
      <c r="L114" s="2" t="s">
        <v>302</v>
      </c>
      <c r="M114" s="58" t="s">
        <v>109</v>
      </c>
    </row>
    <row r="115" spans="1:13" ht="287.25" customHeight="1" x14ac:dyDescent="0.25">
      <c r="A115" s="60"/>
      <c r="B115" s="2" t="s">
        <v>255</v>
      </c>
      <c r="C115" s="2" t="s">
        <v>72</v>
      </c>
      <c r="D115" s="2" t="s">
        <v>5</v>
      </c>
      <c r="E115" s="12" t="s">
        <v>11</v>
      </c>
      <c r="F115" s="11"/>
      <c r="G115" s="11"/>
      <c r="H115" s="11"/>
      <c r="I115" s="11"/>
      <c r="J115" s="11"/>
      <c r="K115" s="2" t="s">
        <v>195</v>
      </c>
      <c r="L115" s="74" t="s">
        <v>327</v>
      </c>
      <c r="M115" s="60"/>
    </row>
    <row r="116" spans="1:13" ht="213.75" customHeight="1" x14ac:dyDescent="0.25">
      <c r="A116" s="59"/>
      <c r="B116" s="2" t="s">
        <v>256</v>
      </c>
      <c r="C116" s="2" t="s">
        <v>114</v>
      </c>
      <c r="D116" s="2"/>
      <c r="E116" s="12" t="s">
        <v>11</v>
      </c>
      <c r="F116" s="11"/>
      <c r="G116" s="11"/>
      <c r="H116" s="11"/>
      <c r="I116" s="11"/>
      <c r="J116" s="11"/>
      <c r="K116" s="2" t="s">
        <v>294</v>
      </c>
      <c r="L116" s="75"/>
      <c r="M116" s="59"/>
    </row>
    <row r="117" spans="1:13" ht="30" customHeight="1" x14ac:dyDescent="0.25">
      <c r="A117" s="19" t="s">
        <v>8</v>
      </c>
      <c r="B117" s="19" t="s">
        <v>1</v>
      </c>
      <c r="C117" s="19" t="s">
        <v>2</v>
      </c>
      <c r="D117" s="19" t="s">
        <v>3</v>
      </c>
      <c r="E117" s="9">
        <v>2016</v>
      </c>
      <c r="F117" s="9">
        <v>2017</v>
      </c>
      <c r="G117" s="9">
        <v>2018</v>
      </c>
      <c r="H117" s="9">
        <v>2019</v>
      </c>
      <c r="I117" s="9">
        <v>2020</v>
      </c>
      <c r="J117" s="9">
        <v>2021</v>
      </c>
      <c r="K117" s="19" t="s">
        <v>188</v>
      </c>
      <c r="L117" s="19" t="s">
        <v>189</v>
      </c>
      <c r="M117" s="19" t="s">
        <v>6</v>
      </c>
    </row>
    <row r="118" spans="1:13" ht="15" x14ac:dyDescent="0.25">
      <c r="A118" s="61" t="s">
        <v>286</v>
      </c>
      <c r="B118" s="70"/>
      <c r="C118" s="70"/>
      <c r="D118" s="70"/>
      <c r="E118" s="70"/>
      <c r="F118" s="70"/>
      <c r="G118" s="70"/>
      <c r="H118" s="70"/>
      <c r="I118" s="70"/>
      <c r="J118" s="70"/>
      <c r="K118" s="62"/>
      <c r="L118" s="62"/>
      <c r="M118" s="63"/>
    </row>
    <row r="119" spans="1:13" ht="335.25" customHeight="1" x14ac:dyDescent="0.25">
      <c r="A119" s="37" t="s">
        <v>104</v>
      </c>
      <c r="B119" s="2" t="s">
        <v>257</v>
      </c>
      <c r="C119" s="2" t="s">
        <v>115</v>
      </c>
      <c r="D119" s="2" t="s">
        <v>5</v>
      </c>
      <c r="E119" s="11"/>
      <c r="F119" s="11" t="s">
        <v>11</v>
      </c>
      <c r="G119" s="11"/>
      <c r="H119" s="11"/>
      <c r="I119" s="11"/>
      <c r="J119" s="11"/>
      <c r="K119" s="2" t="s">
        <v>198</v>
      </c>
      <c r="L119" s="4" t="s">
        <v>329</v>
      </c>
      <c r="M119" s="34"/>
    </row>
    <row r="120" spans="1:13" ht="15" customHeight="1" x14ac:dyDescent="0.25">
      <c r="A120" s="14"/>
      <c r="M120" s="5"/>
    </row>
    <row r="121" spans="1:13" ht="18.75" x14ac:dyDescent="0.25">
      <c r="A121" s="20" t="s">
        <v>105</v>
      </c>
    </row>
    <row r="122" spans="1:13" ht="30" customHeight="1" x14ac:dyDescent="0.25">
      <c r="A122" s="19" t="s">
        <v>8</v>
      </c>
      <c r="B122" s="19" t="s">
        <v>1</v>
      </c>
      <c r="C122" s="19" t="s">
        <v>2</v>
      </c>
      <c r="D122" s="19" t="s">
        <v>3</v>
      </c>
      <c r="E122" s="9">
        <v>2016</v>
      </c>
      <c r="F122" s="9">
        <v>2017</v>
      </c>
      <c r="G122" s="9">
        <v>2018</v>
      </c>
      <c r="H122" s="9">
        <v>2019</v>
      </c>
      <c r="I122" s="9">
        <v>2020</v>
      </c>
      <c r="J122" s="9"/>
      <c r="K122" s="19" t="s">
        <v>188</v>
      </c>
      <c r="L122" s="19" t="s">
        <v>189</v>
      </c>
      <c r="M122" s="19" t="s">
        <v>6</v>
      </c>
    </row>
    <row r="123" spans="1:13" ht="15" customHeight="1" x14ac:dyDescent="0.25">
      <c r="A123" s="61" t="s">
        <v>116</v>
      </c>
      <c r="B123" s="70"/>
      <c r="C123" s="70"/>
      <c r="D123" s="70"/>
      <c r="E123" s="70"/>
      <c r="F123" s="70"/>
      <c r="G123" s="70"/>
      <c r="H123" s="70"/>
      <c r="I123" s="70"/>
      <c r="J123" s="70"/>
      <c r="K123" s="62"/>
      <c r="L123" s="62"/>
      <c r="M123" s="63"/>
    </row>
    <row r="124" spans="1:13" ht="409.5" customHeight="1" x14ac:dyDescent="0.25">
      <c r="A124" s="109" t="s">
        <v>117</v>
      </c>
      <c r="B124" s="58" t="s">
        <v>258</v>
      </c>
      <c r="C124" s="58" t="s">
        <v>118</v>
      </c>
      <c r="D124" s="58" t="s">
        <v>98</v>
      </c>
      <c r="E124" s="71"/>
      <c r="F124" s="71" t="s">
        <v>11</v>
      </c>
      <c r="G124" s="71"/>
      <c r="H124" s="71"/>
      <c r="I124" s="71"/>
      <c r="J124" s="45"/>
      <c r="K124" s="58" t="s">
        <v>195</v>
      </c>
      <c r="L124" s="83" t="s">
        <v>324</v>
      </c>
      <c r="M124" s="58" t="s">
        <v>220</v>
      </c>
    </row>
    <row r="125" spans="1:13" ht="280.5" customHeight="1" x14ac:dyDescent="0.25">
      <c r="A125" s="59"/>
      <c r="B125" s="59"/>
      <c r="C125" s="59"/>
      <c r="D125" s="59"/>
      <c r="E125" s="69"/>
      <c r="F125" s="69"/>
      <c r="G125" s="69"/>
      <c r="H125" s="69"/>
      <c r="I125" s="69"/>
      <c r="J125" s="44"/>
      <c r="K125" s="59"/>
      <c r="L125" s="84"/>
      <c r="M125" s="59"/>
    </row>
    <row r="126" spans="1:13" ht="30" customHeight="1" x14ac:dyDescent="0.25">
      <c r="A126" s="19" t="s">
        <v>8</v>
      </c>
      <c r="B126" s="19" t="s">
        <v>1</v>
      </c>
      <c r="C126" s="19" t="s">
        <v>2</v>
      </c>
      <c r="D126" s="19" t="s">
        <v>3</v>
      </c>
      <c r="E126" s="9">
        <v>2016</v>
      </c>
      <c r="F126" s="9">
        <v>2017</v>
      </c>
      <c r="G126" s="9">
        <v>2018</v>
      </c>
      <c r="H126" s="9">
        <v>2019</v>
      </c>
      <c r="I126" s="9">
        <v>2020</v>
      </c>
      <c r="J126" s="9"/>
      <c r="K126" s="19" t="s">
        <v>188</v>
      </c>
      <c r="L126" s="19" t="s">
        <v>189</v>
      </c>
      <c r="M126" s="19" t="s">
        <v>6</v>
      </c>
    </row>
    <row r="127" spans="1:13" ht="15" customHeight="1" x14ac:dyDescent="0.25">
      <c r="A127" s="61" t="s">
        <v>288</v>
      </c>
      <c r="B127" s="70"/>
      <c r="C127" s="70"/>
      <c r="D127" s="70"/>
      <c r="E127" s="70"/>
      <c r="F127" s="70"/>
      <c r="G127" s="70"/>
      <c r="H127" s="70"/>
      <c r="I127" s="70"/>
      <c r="J127" s="70"/>
      <c r="K127" s="62"/>
      <c r="L127" s="62"/>
      <c r="M127" s="63"/>
    </row>
    <row r="128" spans="1:13" ht="409.5" customHeight="1" x14ac:dyDescent="0.25">
      <c r="A128" s="85" t="s">
        <v>117</v>
      </c>
      <c r="B128" s="58" t="s">
        <v>259</v>
      </c>
      <c r="C128" s="86" t="s">
        <v>119</v>
      </c>
      <c r="D128" s="58" t="s">
        <v>84</v>
      </c>
      <c r="E128" s="71"/>
      <c r="F128" s="71" t="s">
        <v>11</v>
      </c>
      <c r="G128" s="68" t="s">
        <v>11</v>
      </c>
      <c r="H128" s="68" t="s">
        <v>11</v>
      </c>
      <c r="I128" s="68" t="s">
        <v>11</v>
      </c>
      <c r="J128" s="43"/>
      <c r="K128" s="58" t="s">
        <v>195</v>
      </c>
      <c r="L128" s="74" t="s">
        <v>314</v>
      </c>
      <c r="M128" s="33"/>
    </row>
    <row r="129" spans="1:13" ht="146.25" customHeight="1" x14ac:dyDescent="0.25">
      <c r="A129" s="60"/>
      <c r="B129" s="59"/>
      <c r="C129" s="59"/>
      <c r="D129" s="59"/>
      <c r="E129" s="69"/>
      <c r="F129" s="69"/>
      <c r="G129" s="69"/>
      <c r="H129" s="69"/>
      <c r="I129" s="69"/>
      <c r="J129" s="44"/>
      <c r="K129" s="59"/>
      <c r="L129" s="75"/>
      <c r="M129" s="33"/>
    </row>
    <row r="130" spans="1:13" ht="83.25" customHeight="1" x14ac:dyDescent="0.25">
      <c r="A130" s="59"/>
      <c r="B130" s="2" t="s">
        <v>287</v>
      </c>
      <c r="C130" s="7" t="s">
        <v>119</v>
      </c>
      <c r="D130" s="2" t="s">
        <v>84</v>
      </c>
      <c r="E130" s="11"/>
      <c r="F130" s="11" t="s">
        <v>11</v>
      </c>
      <c r="G130" s="12" t="s">
        <v>11</v>
      </c>
      <c r="H130" s="12" t="s">
        <v>11</v>
      </c>
      <c r="I130" s="12" t="s">
        <v>11</v>
      </c>
      <c r="J130" s="12" t="s">
        <v>304</v>
      </c>
      <c r="K130" s="2" t="s">
        <v>196</v>
      </c>
      <c r="L130" s="16" t="s">
        <v>213</v>
      </c>
      <c r="M130" s="34"/>
    </row>
    <row r="131" spans="1:13" ht="18.75" x14ac:dyDescent="0.25">
      <c r="A131" s="20" t="s">
        <v>105</v>
      </c>
    </row>
    <row r="132" spans="1:13" ht="30" customHeight="1" x14ac:dyDescent="0.25">
      <c r="A132" s="19" t="s">
        <v>8</v>
      </c>
      <c r="B132" s="19" t="s">
        <v>1</v>
      </c>
      <c r="C132" s="19" t="s">
        <v>2</v>
      </c>
      <c r="D132" s="19" t="s">
        <v>3</v>
      </c>
      <c r="E132" s="9">
        <v>2016</v>
      </c>
      <c r="F132" s="9">
        <v>2017</v>
      </c>
      <c r="G132" s="9">
        <v>2018</v>
      </c>
      <c r="H132" s="9">
        <v>2019</v>
      </c>
      <c r="I132" s="9">
        <v>2020</v>
      </c>
      <c r="J132" s="9">
        <v>2021</v>
      </c>
      <c r="K132" s="19" t="s">
        <v>188</v>
      </c>
      <c r="L132" s="19" t="s">
        <v>189</v>
      </c>
      <c r="M132" s="19" t="s">
        <v>6</v>
      </c>
    </row>
    <row r="133" spans="1:13" ht="15" customHeight="1" x14ac:dyDescent="0.25">
      <c r="A133" s="61" t="s">
        <v>120</v>
      </c>
      <c r="B133" s="70"/>
      <c r="C133" s="70"/>
      <c r="D133" s="70"/>
      <c r="E133" s="70"/>
      <c r="F133" s="70"/>
      <c r="G133" s="70"/>
      <c r="H133" s="70"/>
      <c r="I133" s="70"/>
      <c r="J133" s="70"/>
      <c r="K133" s="62"/>
      <c r="L133" s="62"/>
      <c r="M133" s="63"/>
    </row>
    <row r="134" spans="1:13" ht="117" customHeight="1" x14ac:dyDescent="0.25">
      <c r="A134" s="64" t="s">
        <v>121</v>
      </c>
      <c r="B134" s="2" t="s">
        <v>260</v>
      </c>
      <c r="C134" s="7" t="s">
        <v>128</v>
      </c>
      <c r="D134" s="2" t="s">
        <v>127</v>
      </c>
      <c r="E134" s="11"/>
      <c r="F134" s="11"/>
      <c r="G134" s="12" t="s">
        <v>11</v>
      </c>
      <c r="H134" s="11"/>
      <c r="I134" s="11"/>
      <c r="J134" s="11"/>
      <c r="K134" s="2" t="s">
        <v>198</v>
      </c>
      <c r="L134" s="4" t="s">
        <v>300</v>
      </c>
      <c r="M134" s="58" t="s">
        <v>109</v>
      </c>
    </row>
    <row r="135" spans="1:13" ht="324.75" customHeight="1" x14ac:dyDescent="0.25">
      <c r="A135" s="60"/>
      <c r="B135" s="2" t="s">
        <v>261</v>
      </c>
      <c r="C135" s="7" t="s">
        <v>129</v>
      </c>
      <c r="D135" s="2" t="s">
        <v>127</v>
      </c>
      <c r="E135" s="11"/>
      <c r="F135" s="11"/>
      <c r="G135" s="12" t="s">
        <v>11</v>
      </c>
      <c r="H135" s="11"/>
      <c r="I135" s="11"/>
      <c r="J135" s="11"/>
      <c r="K135" s="25" t="s">
        <v>198</v>
      </c>
      <c r="L135" s="57" t="s">
        <v>335</v>
      </c>
      <c r="M135" s="60"/>
    </row>
    <row r="136" spans="1:13" ht="300" customHeight="1" x14ac:dyDescent="0.25">
      <c r="A136" s="59"/>
      <c r="B136" s="2" t="s">
        <v>262</v>
      </c>
      <c r="C136" s="7" t="s">
        <v>130</v>
      </c>
      <c r="D136" s="2" t="s">
        <v>127</v>
      </c>
      <c r="E136" s="11"/>
      <c r="F136" s="11"/>
      <c r="G136" s="12" t="s">
        <v>11</v>
      </c>
      <c r="H136" s="11"/>
      <c r="I136" s="11"/>
      <c r="J136" s="11"/>
      <c r="K136" s="2" t="s">
        <v>294</v>
      </c>
      <c r="L136" s="4" t="s">
        <v>315</v>
      </c>
      <c r="M136" s="59"/>
    </row>
    <row r="137" spans="1:13" ht="18.75" x14ac:dyDescent="0.25">
      <c r="A137" s="20" t="s">
        <v>105</v>
      </c>
    </row>
    <row r="138" spans="1:13" ht="29.25" customHeight="1" x14ac:dyDescent="0.25">
      <c r="A138" s="19" t="s">
        <v>8</v>
      </c>
      <c r="B138" s="19" t="s">
        <v>1</v>
      </c>
      <c r="C138" s="19" t="s">
        <v>2</v>
      </c>
      <c r="D138" s="19" t="s">
        <v>3</v>
      </c>
      <c r="E138" s="9">
        <v>2016</v>
      </c>
      <c r="F138" s="9">
        <v>2017</v>
      </c>
      <c r="G138" s="9">
        <v>2018</v>
      </c>
      <c r="H138" s="9">
        <v>2019</v>
      </c>
      <c r="I138" s="9">
        <v>2020</v>
      </c>
      <c r="J138" s="9"/>
      <c r="K138" s="19" t="s">
        <v>188</v>
      </c>
      <c r="L138" s="19" t="s">
        <v>189</v>
      </c>
      <c r="M138" s="19" t="s">
        <v>6</v>
      </c>
    </row>
    <row r="139" spans="1:13" ht="15" customHeight="1" x14ac:dyDescent="0.25">
      <c r="A139" s="61" t="s">
        <v>122</v>
      </c>
      <c r="B139" s="62"/>
      <c r="C139" s="62"/>
      <c r="D139" s="62"/>
      <c r="E139" s="62"/>
      <c r="F139" s="62"/>
      <c r="G139" s="62"/>
      <c r="H139" s="62"/>
      <c r="I139" s="62"/>
      <c r="J139" s="62"/>
      <c r="K139" s="62"/>
      <c r="L139" s="62"/>
      <c r="M139" s="63"/>
    </row>
    <row r="140" spans="1:13" ht="72" x14ac:dyDescent="0.25">
      <c r="A140" s="76" t="s">
        <v>123</v>
      </c>
      <c r="B140" s="2" t="s">
        <v>263</v>
      </c>
      <c r="C140" s="2" t="s">
        <v>114</v>
      </c>
      <c r="D140" s="2" t="s">
        <v>132</v>
      </c>
      <c r="E140" s="11" t="s">
        <v>11</v>
      </c>
      <c r="F140" s="11"/>
      <c r="G140" s="11"/>
      <c r="H140" s="11"/>
      <c r="I140" s="11"/>
      <c r="J140" s="11"/>
      <c r="K140" s="2" t="s">
        <v>195</v>
      </c>
      <c r="L140" s="4" t="s">
        <v>316</v>
      </c>
      <c r="M140" s="58" t="s">
        <v>124</v>
      </c>
    </row>
    <row r="141" spans="1:13" ht="51" customHeight="1" x14ac:dyDescent="0.25">
      <c r="A141" s="77"/>
      <c r="B141" s="2" t="s">
        <v>264</v>
      </c>
      <c r="C141" s="2" t="s">
        <v>90</v>
      </c>
      <c r="D141" s="2" t="s">
        <v>132</v>
      </c>
      <c r="E141" s="11" t="s">
        <v>11</v>
      </c>
      <c r="F141" s="11"/>
      <c r="G141" s="11"/>
      <c r="H141" s="11"/>
      <c r="I141" s="11"/>
      <c r="J141" s="11"/>
      <c r="K141" s="2" t="s">
        <v>196</v>
      </c>
      <c r="L141" s="2"/>
      <c r="M141" s="60"/>
    </row>
    <row r="142" spans="1:13" ht="102.75" customHeight="1" x14ac:dyDescent="0.25">
      <c r="A142" s="77"/>
      <c r="B142" s="2" t="s">
        <v>265</v>
      </c>
      <c r="C142" s="2" t="s">
        <v>90</v>
      </c>
      <c r="D142" s="2" t="s">
        <v>138</v>
      </c>
      <c r="E142" s="11" t="s">
        <v>11</v>
      </c>
      <c r="F142" s="11"/>
      <c r="G142" s="11"/>
      <c r="H142" s="11"/>
      <c r="I142" s="11"/>
      <c r="J142" s="11"/>
      <c r="K142" s="2" t="s">
        <v>195</v>
      </c>
      <c r="L142" s="53" t="s">
        <v>317</v>
      </c>
      <c r="M142" s="60"/>
    </row>
    <row r="143" spans="1:13" ht="142.5" customHeight="1" x14ac:dyDescent="0.25">
      <c r="A143" s="77"/>
      <c r="B143" s="2" t="s">
        <v>266</v>
      </c>
      <c r="C143" s="2" t="s">
        <v>133</v>
      </c>
      <c r="D143" s="2" t="s">
        <v>5</v>
      </c>
      <c r="E143" s="11"/>
      <c r="F143" s="11" t="s">
        <v>11</v>
      </c>
      <c r="G143" s="11"/>
      <c r="H143" s="11"/>
      <c r="I143" s="11"/>
      <c r="J143" s="11"/>
      <c r="K143" s="2" t="s">
        <v>198</v>
      </c>
      <c r="L143" s="50" t="s">
        <v>318</v>
      </c>
      <c r="M143" s="60"/>
    </row>
    <row r="144" spans="1:13" ht="90.75" customHeight="1" x14ac:dyDescent="0.25">
      <c r="A144" s="77"/>
      <c r="B144" s="2" t="s">
        <v>289</v>
      </c>
      <c r="C144" s="2" t="s">
        <v>134</v>
      </c>
      <c r="D144" s="2" t="s">
        <v>5</v>
      </c>
      <c r="E144" s="11"/>
      <c r="F144" s="11" t="s">
        <v>11</v>
      </c>
      <c r="G144" s="11" t="s">
        <v>11</v>
      </c>
      <c r="H144" s="11" t="s">
        <v>11</v>
      </c>
      <c r="I144" s="11" t="s">
        <v>11</v>
      </c>
      <c r="J144" s="11" t="s">
        <v>11</v>
      </c>
      <c r="K144" s="2" t="s">
        <v>196</v>
      </c>
      <c r="L144" s="50" t="s">
        <v>205</v>
      </c>
      <c r="M144" s="59"/>
    </row>
    <row r="145" spans="1:13" ht="18.75" x14ac:dyDescent="0.25">
      <c r="A145" s="20" t="s">
        <v>105</v>
      </c>
    </row>
    <row r="146" spans="1:13" ht="30" customHeight="1" x14ac:dyDescent="0.25">
      <c r="A146" s="19" t="s">
        <v>8</v>
      </c>
      <c r="B146" s="19" t="s">
        <v>1</v>
      </c>
      <c r="C146" s="19" t="s">
        <v>2</v>
      </c>
      <c r="D146" s="19" t="s">
        <v>3</v>
      </c>
      <c r="E146" s="9">
        <v>2016</v>
      </c>
      <c r="F146" s="9">
        <v>2017</v>
      </c>
      <c r="G146" s="9">
        <v>2018</v>
      </c>
      <c r="H146" s="9">
        <v>2019</v>
      </c>
      <c r="I146" s="9">
        <v>2020</v>
      </c>
      <c r="J146" s="9">
        <v>2021</v>
      </c>
      <c r="K146" s="19" t="s">
        <v>188</v>
      </c>
      <c r="L146" s="19" t="s">
        <v>189</v>
      </c>
      <c r="M146" s="19" t="s">
        <v>6</v>
      </c>
    </row>
    <row r="147" spans="1:13" ht="15" customHeight="1" x14ac:dyDescent="0.25">
      <c r="A147" s="61" t="s">
        <v>125</v>
      </c>
      <c r="B147" s="70"/>
      <c r="C147" s="70"/>
      <c r="D147" s="70"/>
      <c r="E147" s="70"/>
      <c r="F147" s="70"/>
      <c r="G147" s="70"/>
      <c r="H147" s="70"/>
      <c r="I147" s="70"/>
      <c r="J147" s="70"/>
      <c r="K147" s="62"/>
      <c r="L147" s="62"/>
      <c r="M147" s="63"/>
    </row>
    <row r="148" spans="1:13" ht="144" customHeight="1" x14ac:dyDescent="0.25">
      <c r="A148" s="64" t="s">
        <v>126</v>
      </c>
      <c r="B148" s="2" t="s">
        <v>267</v>
      </c>
      <c r="C148" s="2" t="s">
        <v>147</v>
      </c>
      <c r="D148" s="2" t="s">
        <v>145</v>
      </c>
      <c r="E148" s="11"/>
      <c r="F148" s="11" t="s">
        <v>11</v>
      </c>
      <c r="G148" s="11" t="s">
        <v>11</v>
      </c>
      <c r="H148" s="11" t="s">
        <v>11</v>
      </c>
      <c r="I148" s="11"/>
      <c r="J148" s="11"/>
      <c r="K148" s="2" t="s">
        <v>196</v>
      </c>
      <c r="L148" s="50" t="s">
        <v>345</v>
      </c>
      <c r="M148" s="58" t="s">
        <v>124</v>
      </c>
    </row>
    <row r="149" spans="1:13" ht="65.25" customHeight="1" x14ac:dyDescent="0.25">
      <c r="A149" s="60"/>
      <c r="B149" s="2" t="s">
        <v>268</v>
      </c>
      <c r="C149" s="2" t="s">
        <v>118</v>
      </c>
      <c r="D149" s="2"/>
      <c r="E149" s="11"/>
      <c r="F149" s="11" t="s">
        <v>11</v>
      </c>
      <c r="G149" s="11" t="s">
        <v>11</v>
      </c>
      <c r="H149" s="11" t="s">
        <v>11</v>
      </c>
      <c r="I149" s="11" t="s">
        <v>11</v>
      </c>
      <c r="J149" s="11" t="s">
        <v>11</v>
      </c>
      <c r="K149" s="2" t="s">
        <v>196</v>
      </c>
      <c r="L149" s="2"/>
      <c r="M149" s="60"/>
    </row>
    <row r="150" spans="1:13" ht="154.5" customHeight="1" x14ac:dyDescent="0.25">
      <c r="A150" s="60"/>
      <c r="B150" s="2" t="s">
        <v>290</v>
      </c>
      <c r="C150" s="2" t="s">
        <v>118</v>
      </c>
      <c r="D150" s="2"/>
      <c r="E150" s="11"/>
      <c r="F150" s="11" t="s">
        <v>11</v>
      </c>
      <c r="G150" s="11" t="s">
        <v>11</v>
      </c>
      <c r="H150" s="11" t="s">
        <v>11</v>
      </c>
      <c r="I150" s="11" t="s">
        <v>11</v>
      </c>
      <c r="J150" s="11" t="s">
        <v>11</v>
      </c>
      <c r="K150" s="2" t="s">
        <v>196</v>
      </c>
      <c r="L150" s="2"/>
      <c r="M150" s="60"/>
    </row>
    <row r="151" spans="1:13" ht="125.25" customHeight="1" x14ac:dyDescent="0.25">
      <c r="A151" s="59"/>
      <c r="B151" s="2" t="s">
        <v>269</v>
      </c>
      <c r="C151" s="2" t="s">
        <v>148</v>
      </c>
      <c r="D151" s="2" t="s">
        <v>146</v>
      </c>
      <c r="E151" s="11"/>
      <c r="F151" s="11" t="s">
        <v>11</v>
      </c>
      <c r="G151" s="11" t="s">
        <v>11</v>
      </c>
      <c r="H151" s="11" t="s">
        <v>11</v>
      </c>
      <c r="I151" s="11" t="s">
        <v>11</v>
      </c>
      <c r="J151" s="11" t="s">
        <v>11</v>
      </c>
      <c r="K151" s="2" t="s">
        <v>198</v>
      </c>
      <c r="L151" s="52" t="s">
        <v>222</v>
      </c>
      <c r="M151" s="59"/>
    </row>
    <row r="152" spans="1:13" ht="18.75" x14ac:dyDescent="0.25">
      <c r="A152" s="20" t="s">
        <v>105</v>
      </c>
    </row>
    <row r="153" spans="1:13" ht="30" customHeight="1" x14ac:dyDescent="0.25">
      <c r="A153" s="19" t="s">
        <v>8</v>
      </c>
      <c r="B153" s="19" t="s">
        <v>1</v>
      </c>
      <c r="C153" s="19" t="s">
        <v>2</v>
      </c>
      <c r="D153" s="19" t="s">
        <v>3</v>
      </c>
      <c r="E153" s="9">
        <v>2016</v>
      </c>
      <c r="F153" s="9">
        <v>2017</v>
      </c>
      <c r="G153" s="9">
        <v>2018</v>
      </c>
      <c r="H153" s="9">
        <v>2019</v>
      </c>
      <c r="I153" s="9">
        <v>2020</v>
      </c>
      <c r="J153" s="9">
        <v>2021</v>
      </c>
      <c r="K153" s="19" t="s">
        <v>188</v>
      </c>
      <c r="L153" s="19" t="s">
        <v>189</v>
      </c>
      <c r="M153" s="19" t="s">
        <v>6</v>
      </c>
    </row>
    <row r="154" spans="1:13" ht="15" x14ac:dyDescent="0.25">
      <c r="A154" s="61" t="s">
        <v>139</v>
      </c>
      <c r="B154" s="70"/>
      <c r="C154" s="70"/>
      <c r="D154" s="70"/>
      <c r="E154" s="70"/>
      <c r="F154" s="70"/>
      <c r="G154" s="70"/>
      <c r="H154" s="70"/>
      <c r="I154" s="70"/>
      <c r="J154" s="70"/>
      <c r="K154" s="62"/>
      <c r="L154" s="62"/>
      <c r="M154" s="63"/>
    </row>
    <row r="155" spans="1:13" ht="200.25" customHeight="1" x14ac:dyDescent="0.25">
      <c r="A155" s="64" t="s">
        <v>140</v>
      </c>
      <c r="B155" s="2" t="s">
        <v>270</v>
      </c>
      <c r="C155" s="2" t="s">
        <v>150</v>
      </c>
      <c r="D155" s="2" t="s">
        <v>5</v>
      </c>
      <c r="E155" s="11"/>
      <c r="F155" s="11"/>
      <c r="G155" s="11" t="s">
        <v>11</v>
      </c>
      <c r="H155" s="11"/>
      <c r="I155" s="11"/>
      <c r="J155" s="11"/>
      <c r="K155" s="2" t="s">
        <v>195</v>
      </c>
      <c r="L155" s="50" t="s">
        <v>291</v>
      </c>
      <c r="M155" s="58" t="s">
        <v>142</v>
      </c>
    </row>
    <row r="156" spans="1:13" ht="117.75" customHeight="1" x14ac:dyDescent="0.25">
      <c r="A156" s="60"/>
      <c r="B156" s="2" t="s">
        <v>271</v>
      </c>
      <c r="C156" s="2" t="s">
        <v>156</v>
      </c>
      <c r="D156" s="2" t="s">
        <v>5</v>
      </c>
      <c r="E156" s="11"/>
      <c r="F156" s="11"/>
      <c r="G156" s="11" t="s">
        <v>11</v>
      </c>
      <c r="H156" s="11"/>
      <c r="I156" s="11"/>
      <c r="J156" s="11"/>
      <c r="K156" s="2" t="s">
        <v>195</v>
      </c>
      <c r="L156" s="50" t="s">
        <v>292</v>
      </c>
      <c r="M156" s="60"/>
    </row>
    <row r="157" spans="1:13" ht="78" customHeight="1" x14ac:dyDescent="0.25">
      <c r="A157" s="59"/>
      <c r="B157" s="2" t="s">
        <v>272</v>
      </c>
      <c r="C157" s="2" t="s">
        <v>90</v>
      </c>
      <c r="D157" s="2" t="s">
        <v>149</v>
      </c>
      <c r="E157" s="11"/>
      <c r="F157" s="11"/>
      <c r="G157" s="11" t="s">
        <v>11</v>
      </c>
      <c r="H157" s="11"/>
      <c r="I157" s="11"/>
      <c r="J157" s="11"/>
      <c r="K157" s="2" t="s">
        <v>196</v>
      </c>
      <c r="L157" s="50" t="s">
        <v>207</v>
      </c>
      <c r="M157" s="59"/>
    </row>
    <row r="158" spans="1:13" ht="18.75" x14ac:dyDescent="0.25">
      <c r="A158" s="20" t="s">
        <v>105</v>
      </c>
    </row>
    <row r="159" spans="1:13" ht="29.25" customHeight="1" x14ac:dyDescent="0.25">
      <c r="A159" s="19" t="s">
        <v>8</v>
      </c>
      <c r="B159" s="19" t="s">
        <v>1</v>
      </c>
      <c r="C159" s="19" t="s">
        <v>2</v>
      </c>
      <c r="D159" s="19" t="s">
        <v>3</v>
      </c>
      <c r="E159" s="9">
        <v>2016</v>
      </c>
      <c r="F159" s="9">
        <v>2017</v>
      </c>
      <c r="G159" s="9">
        <v>2018</v>
      </c>
      <c r="H159" s="9">
        <v>2019</v>
      </c>
      <c r="I159" s="9">
        <v>2020</v>
      </c>
      <c r="J159" s="9">
        <v>2021</v>
      </c>
      <c r="K159" s="19" t="s">
        <v>188</v>
      </c>
      <c r="L159" s="19" t="s">
        <v>189</v>
      </c>
      <c r="M159" s="19" t="s">
        <v>6</v>
      </c>
    </row>
    <row r="160" spans="1:13" ht="15" x14ac:dyDescent="0.25">
      <c r="A160" s="61" t="s">
        <v>141</v>
      </c>
      <c r="B160" s="82"/>
      <c r="C160" s="82"/>
      <c r="D160" s="82"/>
      <c r="E160" s="82"/>
      <c r="F160" s="82"/>
      <c r="G160" s="82"/>
      <c r="H160" s="82"/>
      <c r="I160" s="82"/>
      <c r="J160" s="82"/>
      <c r="K160" s="62"/>
      <c r="L160" s="62"/>
      <c r="M160" s="63"/>
    </row>
    <row r="161" spans="1:13" ht="77.25" customHeight="1" x14ac:dyDescent="0.25">
      <c r="A161" s="76" t="s">
        <v>203</v>
      </c>
      <c r="B161" s="2" t="s">
        <v>273</v>
      </c>
      <c r="C161" s="2" t="s">
        <v>153</v>
      </c>
      <c r="D161" s="2" t="s">
        <v>5</v>
      </c>
      <c r="E161" s="11"/>
      <c r="F161" s="11"/>
      <c r="G161" s="11" t="s">
        <v>11</v>
      </c>
      <c r="H161" s="11"/>
      <c r="I161" s="11"/>
      <c r="J161" s="11"/>
      <c r="K161" s="2" t="s">
        <v>196</v>
      </c>
      <c r="L161" s="4"/>
      <c r="M161" s="58" t="s">
        <v>144</v>
      </c>
    </row>
    <row r="162" spans="1:13" ht="66.75" customHeight="1" x14ac:dyDescent="0.25">
      <c r="A162" s="73"/>
      <c r="B162" s="2" t="s">
        <v>274</v>
      </c>
      <c r="C162" s="2" t="s">
        <v>154</v>
      </c>
      <c r="D162" s="2" t="s">
        <v>152</v>
      </c>
      <c r="E162" s="11"/>
      <c r="F162" s="11"/>
      <c r="G162" s="11" t="s">
        <v>11</v>
      </c>
      <c r="H162" s="11"/>
      <c r="I162" s="11"/>
      <c r="J162" s="11"/>
      <c r="K162" s="2" t="s">
        <v>196</v>
      </c>
      <c r="L162" s="4"/>
      <c r="M162" s="60"/>
    </row>
    <row r="163" spans="1:13" ht="105.75" customHeight="1" x14ac:dyDescent="0.25">
      <c r="A163" s="73"/>
      <c r="B163" s="2" t="s">
        <v>151</v>
      </c>
      <c r="C163" s="2" t="s">
        <v>155</v>
      </c>
      <c r="D163" s="2" t="s">
        <v>5</v>
      </c>
      <c r="E163" s="11"/>
      <c r="F163" s="11"/>
      <c r="G163" s="11" t="s">
        <v>11</v>
      </c>
      <c r="H163" s="11"/>
      <c r="I163" s="11"/>
      <c r="J163" s="11"/>
      <c r="K163" s="2" t="s">
        <v>196</v>
      </c>
      <c r="L163" s="50" t="s">
        <v>143</v>
      </c>
      <c r="M163" s="59"/>
    </row>
    <row r="164" spans="1:13" ht="21.75" customHeight="1" x14ac:dyDescent="0.25">
      <c r="A164" s="20" t="s">
        <v>159</v>
      </c>
    </row>
    <row r="165" spans="1:13" ht="30" customHeight="1" x14ac:dyDescent="0.25">
      <c r="A165" s="19" t="s">
        <v>8</v>
      </c>
      <c r="B165" s="19" t="s">
        <v>1</v>
      </c>
      <c r="C165" s="19" t="s">
        <v>2</v>
      </c>
      <c r="D165" s="19" t="s">
        <v>3</v>
      </c>
      <c r="E165" s="9">
        <v>2016</v>
      </c>
      <c r="F165" s="9">
        <v>2017</v>
      </c>
      <c r="G165" s="9">
        <v>2018</v>
      </c>
      <c r="H165" s="9">
        <v>2019</v>
      </c>
      <c r="I165" s="9">
        <v>2020</v>
      </c>
      <c r="J165" s="9"/>
      <c r="K165" s="19" t="s">
        <v>188</v>
      </c>
      <c r="L165" s="19" t="s">
        <v>189</v>
      </c>
      <c r="M165" s="19" t="s">
        <v>6</v>
      </c>
    </row>
    <row r="166" spans="1:13" ht="15" customHeight="1" x14ac:dyDescent="0.25">
      <c r="A166" s="61" t="s">
        <v>162</v>
      </c>
      <c r="B166" s="70"/>
      <c r="C166" s="70"/>
      <c r="D166" s="70"/>
      <c r="E166" s="70"/>
      <c r="F166" s="70"/>
      <c r="G166" s="70"/>
      <c r="H166" s="70"/>
      <c r="I166" s="70"/>
      <c r="J166" s="70"/>
      <c r="K166" s="62"/>
      <c r="L166" s="62"/>
      <c r="M166" s="63"/>
    </row>
    <row r="167" spans="1:13" ht="102" customHeight="1" x14ac:dyDescent="0.25">
      <c r="A167" s="76" t="s">
        <v>163</v>
      </c>
      <c r="B167" s="2" t="s">
        <v>275</v>
      </c>
      <c r="C167" s="2" t="s">
        <v>176</v>
      </c>
      <c r="D167" s="2" t="s">
        <v>175</v>
      </c>
      <c r="E167" s="11"/>
      <c r="F167" s="11" t="s">
        <v>11</v>
      </c>
      <c r="G167" s="11"/>
      <c r="H167" s="11"/>
      <c r="I167" s="11"/>
      <c r="J167" s="11"/>
      <c r="K167" s="2" t="s">
        <v>198</v>
      </c>
      <c r="L167" s="51" t="s">
        <v>214</v>
      </c>
      <c r="M167" s="58" t="s">
        <v>173</v>
      </c>
    </row>
    <row r="168" spans="1:13" ht="246" customHeight="1" x14ac:dyDescent="0.25">
      <c r="A168" s="73"/>
      <c r="B168" s="2" t="s">
        <v>276</v>
      </c>
      <c r="C168" s="2" t="s">
        <v>114</v>
      </c>
      <c r="D168" s="2" t="s">
        <v>175</v>
      </c>
      <c r="E168" s="11"/>
      <c r="F168" s="11" t="s">
        <v>11</v>
      </c>
      <c r="G168" s="11" t="s">
        <v>11</v>
      </c>
      <c r="H168" s="11" t="s">
        <v>11</v>
      </c>
      <c r="I168" s="11" t="s">
        <v>11</v>
      </c>
      <c r="J168" s="11"/>
      <c r="K168" s="2" t="s">
        <v>198</v>
      </c>
      <c r="L168" s="4" t="s">
        <v>330</v>
      </c>
      <c r="M168" s="59"/>
    </row>
    <row r="169" spans="1:13" ht="21.75" customHeight="1" x14ac:dyDescent="0.25">
      <c r="A169" s="20" t="s">
        <v>159</v>
      </c>
    </row>
    <row r="170" spans="1:13" ht="30" customHeight="1" x14ac:dyDescent="0.25">
      <c r="A170" s="19" t="s">
        <v>8</v>
      </c>
      <c r="B170" s="19" t="s">
        <v>1</v>
      </c>
      <c r="C170" s="19" t="s">
        <v>2</v>
      </c>
      <c r="D170" s="19" t="s">
        <v>3</v>
      </c>
      <c r="E170" s="9">
        <v>2016</v>
      </c>
      <c r="F170" s="9">
        <v>2017</v>
      </c>
      <c r="G170" s="9">
        <v>2018</v>
      </c>
      <c r="H170" s="9">
        <v>2019</v>
      </c>
      <c r="I170" s="9">
        <v>2020</v>
      </c>
      <c r="J170" s="9"/>
      <c r="K170" s="19" t="s">
        <v>188</v>
      </c>
      <c r="L170" s="19" t="s">
        <v>189</v>
      </c>
      <c r="M170" s="19" t="s">
        <v>6</v>
      </c>
    </row>
    <row r="171" spans="1:13" ht="15" customHeight="1" x14ac:dyDescent="0.25">
      <c r="A171" s="61" t="s">
        <v>164</v>
      </c>
      <c r="B171" s="70"/>
      <c r="C171" s="70"/>
      <c r="D171" s="70"/>
      <c r="E171" s="70"/>
      <c r="F171" s="70"/>
      <c r="G171" s="70"/>
      <c r="H171" s="70"/>
      <c r="I171" s="70"/>
      <c r="J171" s="70"/>
      <c r="K171" s="62"/>
      <c r="L171" s="62"/>
      <c r="M171" s="63"/>
    </row>
    <row r="172" spans="1:13" ht="162" customHeight="1" x14ac:dyDescent="0.25">
      <c r="A172" s="76" t="s">
        <v>165</v>
      </c>
      <c r="B172" s="2" t="s">
        <v>277</v>
      </c>
      <c r="C172" s="2" t="s">
        <v>179</v>
      </c>
      <c r="D172" s="2" t="s">
        <v>178</v>
      </c>
      <c r="E172" s="11" t="s">
        <v>11</v>
      </c>
      <c r="F172" s="11"/>
      <c r="G172" s="11"/>
      <c r="H172" s="11"/>
      <c r="I172" s="11"/>
      <c r="J172" s="11"/>
      <c r="K172" s="2" t="s">
        <v>198</v>
      </c>
      <c r="L172" s="50" t="s">
        <v>346</v>
      </c>
      <c r="M172" s="58" t="s">
        <v>174</v>
      </c>
    </row>
    <row r="173" spans="1:13" ht="48" x14ac:dyDescent="0.25">
      <c r="A173" s="77"/>
      <c r="B173" s="2" t="s">
        <v>278</v>
      </c>
      <c r="C173" s="2" t="s">
        <v>181</v>
      </c>
      <c r="D173" s="2" t="s">
        <v>178</v>
      </c>
      <c r="E173" s="11" t="s">
        <v>11</v>
      </c>
      <c r="F173" s="11" t="s">
        <v>11</v>
      </c>
      <c r="G173" s="11" t="s">
        <v>11</v>
      </c>
      <c r="H173" s="11" t="s">
        <v>11</v>
      </c>
      <c r="I173" s="11" t="s">
        <v>11</v>
      </c>
      <c r="J173" s="11"/>
      <c r="K173" s="2" t="s">
        <v>196</v>
      </c>
      <c r="L173" s="4"/>
      <c r="M173" s="60"/>
    </row>
    <row r="174" spans="1:13" ht="53.25" customHeight="1" x14ac:dyDescent="0.25">
      <c r="A174" s="77"/>
      <c r="B174" s="2" t="s">
        <v>177</v>
      </c>
      <c r="C174" s="2" t="s">
        <v>182</v>
      </c>
      <c r="D174" s="2" t="s">
        <v>7</v>
      </c>
      <c r="E174" s="11" t="s">
        <v>11</v>
      </c>
      <c r="F174" s="11" t="s">
        <v>11</v>
      </c>
      <c r="G174" s="11" t="s">
        <v>11</v>
      </c>
      <c r="H174" s="11" t="s">
        <v>11</v>
      </c>
      <c r="I174" s="11" t="s">
        <v>11</v>
      </c>
      <c r="J174" s="11"/>
      <c r="K174" s="2" t="s">
        <v>196</v>
      </c>
      <c r="L174" s="50" t="s">
        <v>347</v>
      </c>
      <c r="M174" s="59"/>
    </row>
    <row r="175" spans="1:13" ht="21.75" customHeight="1" x14ac:dyDescent="0.25">
      <c r="A175" s="20" t="s">
        <v>159</v>
      </c>
    </row>
    <row r="176" spans="1:13" ht="36.75" customHeight="1" x14ac:dyDescent="0.25">
      <c r="A176" s="19" t="s">
        <v>8</v>
      </c>
      <c r="B176" s="19" t="s">
        <v>1</v>
      </c>
      <c r="C176" s="19" t="s">
        <v>2</v>
      </c>
      <c r="D176" s="19" t="s">
        <v>3</v>
      </c>
      <c r="E176" s="9">
        <v>2016</v>
      </c>
      <c r="F176" s="9">
        <v>2017</v>
      </c>
      <c r="G176" s="9">
        <v>2018</v>
      </c>
      <c r="H176" s="9">
        <v>2019</v>
      </c>
      <c r="I176" s="9">
        <v>2020</v>
      </c>
      <c r="J176" s="9"/>
      <c r="K176" s="19" t="s">
        <v>188</v>
      </c>
      <c r="L176" s="19" t="s">
        <v>189</v>
      </c>
      <c r="M176" s="19" t="s">
        <v>6</v>
      </c>
    </row>
    <row r="177" spans="1:13" ht="15" customHeight="1" x14ac:dyDescent="0.25">
      <c r="A177" s="61" t="s">
        <v>166</v>
      </c>
      <c r="B177" s="70"/>
      <c r="C177" s="70"/>
      <c r="D177" s="70"/>
      <c r="E177" s="70"/>
      <c r="F177" s="70"/>
      <c r="G177" s="70"/>
      <c r="H177" s="70"/>
      <c r="I177" s="70"/>
      <c r="J177" s="70"/>
      <c r="K177" s="62"/>
      <c r="L177" s="62"/>
      <c r="M177" s="63"/>
    </row>
    <row r="178" spans="1:13" ht="348.75" customHeight="1" x14ac:dyDescent="0.25">
      <c r="A178" s="76" t="s">
        <v>167</v>
      </c>
      <c r="B178" s="58" t="s">
        <v>279</v>
      </c>
      <c r="C178" s="58" t="s">
        <v>183</v>
      </c>
      <c r="D178" s="58" t="s">
        <v>184</v>
      </c>
      <c r="E178" s="71"/>
      <c r="F178" s="71"/>
      <c r="G178" s="71" t="s">
        <v>11</v>
      </c>
      <c r="H178" s="71"/>
      <c r="I178" s="71"/>
      <c r="J178" s="45"/>
      <c r="K178" s="58" t="s">
        <v>198</v>
      </c>
      <c r="L178" s="79" t="s">
        <v>319</v>
      </c>
      <c r="M178" s="58" t="s">
        <v>172</v>
      </c>
    </row>
    <row r="179" spans="1:13" ht="315" customHeight="1" x14ac:dyDescent="0.25">
      <c r="A179" s="76"/>
      <c r="B179" s="59"/>
      <c r="C179" s="59"/>
      <c r="D179" s="59"/>
      <c r="E179" s="69"/>
      <c r="F179" s="69"/>
      <c r="G179" s="69"/>
      <c r="H179" s="69"/>
      <c r="I179" s="69"/>
      <c r="J179" s="44"/>
      <c r="K179" s="59"/>
      <c r="L179" s="80"/>
      <c r="M179" s="81"/>
    </row>
    <row r="180" spans="1:13" ht="93.6" customHeight="1" x14ac:dyDescent="0.25">
      <c r="A180" s="73"/>
      <c r="B180" s="2" t="s">
        <v>280</v>
      </c>
      <c r="C180" s="2" t="s">
        <v>180</v>
      </c>
      <c r="D180" s="2" t="s">
        <v>5</v>
      </c>
      <c r="E180" s="11"/>
      <c r="F180" s="11"/>
      <c r="G180" s="11" t="s">
        <v>11</v>
      </c>
      <c r="H180" s="11"/>
      <c r="I180" s="11"/>
      <c r="J180" s="11"/>
      <c r="K180" s="2" t="s">
        <v>196</v>
      </c>
      <c r="L180" s="16"/>
      <c r="M180" s="59"/>
    </row>
    <row r="181" spans="1:13" ht="21.75" customHeight="1" x14ac:dyDescent="0.25">
      <c r="A181" s="20" t="s">
        <v>159</v>
      </c>
    </row>
    <row r="182" spans="1:13" ht="30" customHeight="1" x14ac:dyDescent="0.25">
      <c r="A182" s="19" t="s">
        <v>8</v>
      </c>
      <c r="B182" s="19" t="s">
        <v>1</v>
      </c>
      <c r="C182" s="19" t="s">
        <v>2</v>
      </c>
      <c r="D182" s="19" t="s">
        <v>3</v>
      </c>
      <c r="E182" s="9">
        <v>2016</v>
      </c>
      <c r="F182" s="9">
        <v>2017</v>
      </c>
      <c r="G182" s="9">
        <v>2018</v>
      </c>
      <c r="H182" s="9">
        <v>2019</v>
      </c>
      <c r="I182" s="9">
        <v>2020</v>
      </c>
      <c r="J182" s="9"/>
      <c r="K182" s="19" t="s">
        <v>188</v>
      </c>
      <c r="L182" s="19" t="s">
        <v>189</v>
      </c>
      <c r="M182" s="19" t="s">
        <v>6</v>
      </c>
    </row>
    <row r="183" spans="1:13" ht="15" customHeight="1" x14ac:dyDescent="0.25">
      <c r="A183" s="61" t="s">
        <v>168</v>
      </c>
      <c r="B183" s="70"/>
      <c r="C183" s="70"/>
      <c r="D183" s="70"/>
      <c r="E183" s="70"/>
      <c r="F183" s="70"/>
      <c r="G183" s="70"/>
      <c r="H183" s="70"/>
      <c r="I183" s="70"/>
      <c r="J183" s="70"/>
      <c r="K183" s="62"/>
      <c r="L183" s="62"/>
      <c r="M183" s="63"/>
    </row>
    <row r="184" spans="1:13" ht="75.75" customHeight="1" x14ac:dyDescent="0.25">
      <c r="A184" s="64" t="s">
        <v>169</v>
      </c>
      <c r="B184" s="2" t="s">
        <v>281</v>
      </c>
      <c r="C184" s="2" t="s">
        <v>118</v>
      </c>
      <c r="D184" s="2"/>
      <c r="E184" s="11"/>
      <c r="F184" s="11" t="s">
        <v>11</v>
      </c>
      <c r="G184" s="11"/>
      <c r="H184" s="11"/>
      <c r="I184" s="11"/>
      <c r="J184" s="11"/>
      <c r="K184" s="2" t="s">
        <v>198</v>
      </c>
      <c r="L184" s="3" t="s">
        <v>215</v>
      </c>
      <c r="M184" s="58" t="s">
        <v>199</v>
      </c>
    </row>
    <row r="185" spans="1:13" ht="114.75" customHeight="1" x14ac:dyDescent="0.25">
      <c r="A185" s="59"/>
      <c r="B185" s="2" t="s">
        <v>293</v>
      </c>
      <c r="C185" s="2" t="s">
        <v>90</v>
      </c>
      <c r="D185" s="2" t="s">
        <v>5</v>
      </c>
      <c r="E185" s="11"/>
      <c r="F185" s="11" t="s">
        <v>11</v>
      </c>
      <c r="G185" s="11"/>
      <c r="H185" s="11"/>
      <c r="I185" s="11"/>
      <c r="J185" s="11"/>
      <c r="K185" s="2" t="s">
        <v>196</v>
      </c>
      <c r="L185" s="4" t="s">
        <v>348</v>
      </c>
      <c r="M185" s="59"/>
    </row>
    <row r="186" spans="1:13" ht="21.75" customHeight="1" x14ac:dyDescent="0.25">
      <c r="A186" s="20" t="s">
        <v>159</v>
      </c>
    </row>
    <row r="187" spans="1:13" ht="30" customHeight="1" x14ac:dyDescent="0.25">
      <c r="A187" s="19" t="s">
        <v>8</v>
      </c>
      <c r="B187" s="19" t="s">
        <v>1</v>
      </c>
      <c r="C187" s="19" t="s">
        <v>2</v>
      </c>
      <c r="D187" s="19" t="s">
        <v>3</v>
      </c>
      <c r="E187" s="9">
        <v>2016</v>
      </c>
      <c r="F187" s="9">
        <v>2017</v>
      </c>
      <c r="G187" s="9">
        <v>2018</v>
      </c>
      <c r="H187" s="9">
        <v>2019</v>
      </c>
      <c r="I187" s="9">
        <v>2020</v>
      </c>
      <c r="J187" s="9"/>
      <c r="K187" s="19" t="s">
        <v>188</v>
      </c>
      <c r="L187" s="19" t="s">
        <v>189</v>
      </c>
      <c r="M187" s="19" t="s">
        <v>6</v>
      </c>
    </row>
    <row r="188" spans="1:13" ht="15" x14ac:dyDescent="0.25">
      <c r="A188" s="61" t="s">
        <v>170</v>
      </c>
      <c r="B188" s="70"/>
      <c r="C188" s="70"/>
      <c r="D188" s="70"/>
      <c r="E188" s="70"/>
      <c r="F188" s="70"/>
      <c r="G188" s="70"/>
      <c r="H188" s="70"/>
      <c r="I188" s="70"/>
      <c r="J188" s="70"/>
      <c r="K188" s="62"/>
      <c r="L188" s="62"/>
      <c r="M188" s="63"/>
    </row>
    <row r="189" spans="1:13" ht="78" customHeight="1" x14ac:dyDescent="0.25">
      <c r="A189" s="76" t="s">
        <v>171</v>
      </c>
      <c r="B189" s="2" t="s">
        <v>282</v>
      </c>
      <c r="C189" s="2" t="s">
        <v>185</v>
      </c>
      <c r="D189" s="2" t="s">
        <v>7</v>
      </c>
      <c r="E189" s="11"/>
      <c r="F189" s="11"/>
      <c r="G189" s="11"/>
      <c r="H189" s="11" t="s">
        <v>11</v>
      </c>
      <c r="I189" s="11"/>
      <c r="J189" s="11"/>
      <c r="K189" s="2" t="s">
        <v>196</v>
      </c>
      <c r="L189" s="2" t="s">
        <v>349</v>
      </c>
      <c r="M189" s="78" t="s">
        <v>202</v>
      </c>
    </row>
    <row r="190" spans="1:13" ht="69" customHeight="1" x14ac:dyDescent="0.25">
      <c r="A190" s="73"/>
      <c r="B190" s="2" t="s">
        <v>283</v>
      </c>
      <c r="C190" s="2" t="s">
        <v>185</v>
      </c>
      <c r="D190" s="2"/>
      <c r="E190" s="11"/>
      <c r="F190" s="11"/>
      <c r="G190" s="11"/>
      <c r="H190" s="11" t="s">
        <v>11</v>
      </c>
      <c r="I190" s="11"/>
      <c r="J190" s="11"/>
      <c r="K190" s="2" t="s">
        <v>196</v>
      </c>
      <c r="L190" s="2" t="s">
        <v>350</v>
      </c>
      <c r="M190" s="59"/>
    </row>
  </sheetData>
  <customSheetViews>
    <customSheetView guid="{F3F97F36-692F-4FA9-8F37-494F3DF45496}" scale="90" showPageBreaks="1" topLeftCell="A105">
      <selection activeCell="N107" sqref="N107"/>
      <rowBreaks count="25" manualBreakCount="25">
        <brk id="14" max="16383" man="1"/>
        <brk id="18" max="16383" man="1"/>
        <brk id="24" max="16383" man="1"/>
        <brk id="31" max="16383" man="1"/>
        <brk id="39" max="16383" man="1"/>
        <brk id="45" max="16383" man="1"/>
        <brk id="51" max="16383" man="1"/>
        <brk id="59" max="16383" man="1"/>
        <brk id="67" max="16383" man="1"/>
        <brk id="72" max="16383" man="1"/>
        <brk id="79" max="16383" man="1"/>
        <brk id="84" max="16383" man="1"/>
        <brk id="90" max="16383" man="1"/>
        <brk id="95" max="16383" man="1"/>
        <brk id="103" max="16383" man="1"/>
        <brk id="111" max="16383" man="1"/>
        <brk id="117" max="16383" man="1"/>
        <brk id="125" max="16383" man="1"/>
        <brk id="132" max="16383" man="1"/>
        <brk id="138" max="16383" man="1"/>
        <brk id="144" max="16383" man="1"/>
        <brk id="149" max="16383" man="1"/>
        <brk id="155" max="16383" man="1"/>
        <brk id="161" max="16383" man="1"/>
        <brk id="166" max="16383" man="1"/>
      </rowBreaks>
      <pageMargins left="0.11811023622047245" right="0.11811023622047245" top="0.15748031496062992" bottom="0.15748031496062992" header="0.31496062992125984" footer="0.31496062992125984"/>
      <pageSetup paperSize="3" orientation="landscape" r:id="rId1"/>
      <headerFooter>
        <oddFooter>&amp;RPage &amp;P</oddFooter>
      </headerFooter>
    </customSheetView>
  </customSheetViews>
  <mergeCells count="182">
    <mergeCell ref="A127:M127"/>
    <mergeCell ref="A124:A125"/>
    <mergeCell ref="M124:M125"/>
    <mergeCell ref="K105:K107"/>
    <mergeCell ref="E105:E107"/>
    <mergeCell ref="F105:F107"/>
    <mergeCell ref="G105:G107"/>
    <mergeCell ref="H105:H107"/>
    <mergeCell ref="I105:I107"/>
    <mergeCell ref="M105:M107"/>
    <mergeCell ref="A118:M118"/>
    <mergeCell ref="A114:A116"/>
    <mergeCell ref="M114:M116"/>
    <mergeCell ref="H124:H125"/>
    <mergeCell ref="L115:L116"/>
    <mergeCell ref="A123:M123"/>
    <mergeCell ref="I124:I125"/>
    <mergeCell ref="H178:H179"/>
    <mergeCell ref="I178:I179"/>
    <mergeCell ref="K178:K179"/>
    <mergeCell ref="A77:M77"/>
    <mergeCell ref="A73:A75"/>
    <mergeCell ref="M73:M75"/>
    <mergeCell ref="A78:A79"/>
    <mergeCell ref="B78:B79"/>
    <mergeCell ref="C78:C79"/>
    <mergeCell ref="K78:K79"/>
    <mergeCell ref="M78:M79"/>
    <mergeCell ref="D78:D79"/>
    <mergeCell ref="E78:E79"/>
    <mergeCell ref="F78:F79"/>
    <mergeCell ref="G78:G79"/>
    <mergeCell ref="H78:H79"/>
    <mergeCell ref="I78:I79"/>
    <mergeCell ref="L105:L107"/>
    <mergeCell ref="A109:M109"/>
    <mergeCell ref="A106:A107"/>
    <mergeCell ref="B105:B107"/>
    <mergeCell ref="C105:C107"/>
    <mergeCell ref="D105:D107"/>
    <mergeCell ref="K128:K129"/>
    <mergeCell ref="L128:L129"/>
    <mergeCell ref="A13:M13"/>
    <mergeCell ref="A7:A11"/>
    <mergeCell ref="A14:A16"/>
    <mergeCell ref="A33:M33"/>
    <mergeCell ref="A30:A31"/>
    <mergeCell ref="A39:A41"/>
    <mergeCell ref="B39:B41"/>
    <mergeCell ref="D39:D41"/>
    <mergeCell ref="C39:C41"/>
    <mergeCell ref="E39:E41"/>
    <mergeCell ref="F39:F41"/>
    <mergeCell ref="G39:G41"/>
    <mergeCell ref="H39:H41"/>
    <mergeCell ref="I39:I41"/>
    <mergeCell ref="K39:K41"/>
    <mergeCell ref="A44:A45"/>
    <mergeCell ref="B101:B102"/>
    <mergeCell ref="H14:H15"/>
    <mergeCell ref="M49:M51"/>
    <mergeCell ref="A62:M62"/>
    <mergeCell ref="A100:A102"/>
    <mergeCell ref="B55:B56"/>
    <mergeCell ref="G55:G56"/>
    <mergeCell ref="A87:M87"/>
    <mergeCell ref="L88:L89"/>
    <mergeCell ref="M83:M84"/>
    <mergeCell ref="D55:D56"/>
    <mergeCell ref="H55:H56"/>
    <mergeCell ref="I55:I56"/>
    <mergeCell ref="K55:K56"/>
    <mergeCell ref="A55:A56"/>
    <mergeCell ref="L55:L56"/>
    <mergeCell ref="M55:M56"/>
    <mergeCell ref="A58:M58"/>
    <mergeCell ref="A43:M43"/>
    <mergeCell ref="M44:M45"/>
    <mergeCell ref="M30:M31"/>
    <mergeCell ref="A68:M68"/>
    <mergeCell ref="A63:A66"/>
    <mergeCell ref="M63:M66"/>
    <mergeCell ref="L78:L79"/>
    <mergeCell ref="E55:E56"/>
    <mergeCell ref="F55:F56"/>
    <mergeCell ref="M39:M41"/>
    <mergeCell ref="A6:M6"/>
    <mergeCell ref="A19:M19"/>
    <mergeCell ref="A95:A96"/>
    <mergeCell ref="A24:A26"/>
    <mergeCell ref="A49:A51"/>
    <mergeCell ref="A83:A84"/>
    <mergeCell ref="A88:A91"/>
    <mergeCell ref="A23:M23"/>
    <mergeCell ref="A29:M29"/>
    <mergeCell ref="A38:M38"/>
    <mergeCell ref="C55:C56"/>
    <mergeCell ref="M88:M89"/>
    <mergeCell ref="M95:M96"/>
    <mergeCell ref="L14:L15"/>
    <mergeCell ref="M14:M15"/>
    <mergeCell ref="K14:K15"/>
    <mergeCell ref="I14:I15"/>
    <mergeCell ref="G14:G15"/>
    <mergeCell ref="A94:M94"/>
    <mergeCell ref="F14:F15"/>
    <mergeCell ref="E14:E15"/>
    <mergeCell ref="D14:D15"/>
    <mergeCell ref="C14:C15"/>
    <mergeCell ref="B14:B15"/>
    <mergeCell ref="G178:G179"/>
    <mergeCell ref="A160:M160"/>
    <mergeCell ref="M155:M157"/>
    <mergeCell ref="A155:A157"/>
    <mergeCell ref="A154:M154"/>
    <mergeCell ref="A148:A151"/>
    <mergeCell ref="H128:H129"/>
    <mergeCell ref="L124:L125"/>
    <mergeCell ref="B124:B125"/>
    <mergeCell ref="C124:C125"/>
    <mergeCell ref="D124:D125"/>
    <mergeCell ref="A128:A130"/>
    <mergeCell ref="B128:B129"/>
    <mergeCell ref="C128:C129"/>
    <mergeCell ref="D128:D129"/>
    <mergeCell ref="G124:G125"/>
    <mergeCell ref="I128:I129"/>
    <mergeCell ref="A147:M147"/>
    <mergeCell ref="M134:M136"/>
    <mergeCell ref="E128:E129"/>
    <mergeCell ref="F124:F125"/>
    <mergeCell ref="A133:M133"/>
    <mergeCell ref="F128:F129"/>
    <mergeCell ref="A140:A144"/>
    <mergeCell ref="D101:D102"/>
    <mergeCell ref="A189:A190"/>
    <mergeCell ref="A178:A180"/>
    <mergeCell ref="A184:A185"/>
    <mergeCell ref="A161:A163"/>
    <mergeCell ref="A167:A168"/>
    <mergeCell ref="A172:A174"/>
    <mergeCell ref="A166:M166"/>
    <mergeCell ref="M189:M190"/>
    <mergeCell ref="M161:M163"/>
    <mergeCell ref="M167:M168"/>
    <mergeCell ref="M172:M174"/>
    <mergeCell ref="A188:M188"/>
    <mergeCell ref="M184:M185"/>
    <mergeCell ref="A183:M183"/>
    <mergeCell ref="A171:M171"/>
    <mergeCell ref="A177:M177"/>
    <mergeCell ref="L178:L179"/>
    <mergeCell ref="M178:M180"/>
    <mergeCell ref="B178:B179"/>
    <mergeCell ref="C178:C179"/>
    <mergeCell ref="D178:D179"/>
    <mergeCell ref="E178:E179"/>
    <mergeCell ref="F178:F179"/>
    <mergeCell ref="C101:C102"/>
    <mergeCell ref="M148:M151"/>
    <mergeCell ref="M140:M144"/>
    <mergeCell ref="A139:M139"/>
    <mergeCell ref="A134:A136"/>
    <mergeCell ref="L39:L41"/>
    <mergeCell ref="G128:G129"/>
    <mergeCell ref="A113:M113"/>
    <mergeCell ref="K124:K125"/>
    <mergeCell ref="E124:E125"/>
    <mergeCell ref="A104:M104"/>
    <mergeCell ref="A54:M54"/>
    <mergeCell ref="A48:M48"/>
    <mergeCell ref="A99:M99"/>
    <mergeCell ref="A72:M72"/>
    <mergeCell ref="A82:M82"/>
    <mergeCell ref="L101:L102"/>
    <mergeCell ref="M100:M102"/>
    <mergeCell ref="K101:K102"/>
    <mergeCell ref="I101:I102"/>
    <mergeCell ref="H101:H102"/>
    <mergeCell ref="G101:G102"/>
    <mergeCell ref="F101:F102"/>
    <mergeCell ref="E101:E102"/>
  </mergeCells>
  <conditionalFormatting sqref="M189">
    <cfRule type="cellIs" dxfId="0" priority="1" operator="equal">
      <formula>"x"</formula>
    </cfRule>
  </conditionalFormatting>
  <pageMargins left="0.11811023622047245" right="0.11811023622047245" top="0.15748031496062992" bottom="0.15748031496062992" header="0.31496062992125984" footer="0.31496062992125984"/>
  <pageSetup paperSize="3" orientation="landscape" r:id="rId2"/>
  <headerFooter>
    <oddFooter>&amp;RPage &amp;P</oddFooter>
  </headerFooter>
  <rowBreaks count="28" manualBreakCount="28">
    <brk id="16" max="16383" man="1"/>
    <brk id="20" max="16383" man="1"/>
    <brk id="26" max="16383" man="1"/>
    <brk id="35" max="16383" man="1"/>
    <brk id="45" max="16383" man="1"/>
    <brk id="51" max="16383" man="1"/>
    <brk id="59" max="16383" man="1"/>
    <brk id="69" max="16383" man="1"/>
    <brk id="75" max="16383" man="1"/>
    <brk id="79" max="16383" man="1"/>
    <brk id="84" max="16383" man="1"/>
    <brk id="91" max="16383" man="1"/>
    <brk id="96" max="16383" man="1"/>
    <brk id="102" max="16383" man="1"/>
    <brk id="110" max="16383" man="1"/>
    <brk id="116" max="16383" man="1"/>
    <brk id="120" max="16383" man="1"/>
    <brk id="125" max="16383" man="1"/>
    <brk id="130" max="16383" man="1"/>
    <brk id="136" max="16383" man="1"/>
    <brk id="144" max="16383" man="1"/>
    <brk id="151" max="16383" man="1"/>
    <brk id="157" max="16383" man="1"/>
    <brk id="163" max="16383" man="1"/>
    <brk id="168" max="16383" man="1"/>
    <brk id="174" max="16383" man="1"/>
    <brk id="180" max="16383" man="1"/>
    <brk id="185"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5"/>
  <sheetViews>
    <sheetView workbookViewId="0">
      <selection activeCell="B8" sqref="B8"/>
    </sheetView>
  </sheetViews>
  <sheetFormatPr defaultColWidth="11.42578125" defaultRowHeight="15" x14ac:dyDescent="0.25"/>
  <cols>
    <col min="2" max="2" width="31.5703125" customWidth="1"/>
    <col min="3" max="3" width="13.28515625" customWidth="1"/>
    <col min="4" max="4" width="17.7109375" customWidth="1"/>
    <col min="5" max="8" width="38.28515625" customWidth="1"/>
  </cols>
  <sheetData>
    <row r="1" spans="1:5" ht="18.75" x14ac:dyDescent="0.25">
      <c r="A1" s="6" t="s">
        <v>105</v>
      </c>
      <c r="B1" s="1"/>
      <c r="C1" s="1"/>
      <c r="D1" s="1"/>
      <c r="E1" s="1"/>
    </row>
    <row r="2" spans="1:5" ht="24" x14ac:dyDescent="0.25">
      <c r="A2" s="19" t="s">
        <v>8</v>
      </c>
      <c r="B2" s="19" t="s">
        <v>1</v>
      </c>
      <c r="C2" s="19" t="s">
        <v>2</v>
      </c>
      <c r="D2" s="19" t="s">
        <v>188</v>
      </c>
      <c r="E2" s="19" t="s">
        <v>189</v>
      </c>
    </row>
    <row r="3" spans="1:5" x14ac:dyDescent="0.25">
      <c r="A3" s="61" t="s">
        <v>122</v>
      </c>
      <c r="B3" s="62"/>
      <c r="C3" s="62"/>
      <c r="D3" s="62"/>
      <c r="E3" s="62"/>
    </row>
    <row r="4" spans="1:5" ht="67.5" customHeight="1" x14ac:dyDescent="0.25">
      <c r="A4" s="76" t="s">
        <v>123</v>
      </c>
      <c r="B4" s="2" t="s">
        <v>204</v>
      </c>
      <c r="C4" s="2" t="s">
        <v>114</v>
      </c>
      <c r="D4" s="2" t="s">
        <v>194</v>
      </c>
      <c r="E4" s="18" t="s">
        <v>209</v>
      </c>
    </row>
    <row r="5" spans="1:5" ht="71.25" customHeight="1" x14ac:dyDescent="0.25">
      <c r="A5" s="77"/>
      <c r="B5" s="2" t="s">
        <v>131</v>
      </c>
      <c r="C5" s="2" t="s">
        <v>90</v>
      </c>
      <c r="D5" s="2" t="s">
        <v>196</v>
      </c>
      <c r="E5" s="18"/>
    </row>
    <row r="6" spans="1:5" ht="97.5" customHeight="1" x14ac:dyDescent="0.25">
      <c r="A6" s="77"/>
      <c r="B6" s="2" t="s">
        <v>137</v>
      </c>
      <c r="C6" s="2" t="s">
        <v>90</v>
      </c>
      <c r="D6" s="2" t="s">
        <v>195</v>
      </c>
      <c r="E6" s="13" t="s">
        <v>210</v>
      </c>
    </row>
    <row r="7" spans="1:5" ht="162.75" customHeight="1" x14ac:dyDescent="0.25">
      <c r="A7" s="77"/>
      <c r="B7" s="2" t="s">
        <v>136</v>
      </c>
      <c r="C7" s="2" t="s">
        <v>133</v>
      </c>
      <c r="D7" s="2" t="s">
        <v>198</v>
      </c>
      <c r="E7" s="17" t="s">
        <v>211</v>
      </c>
    </row>
    <row r="8" spans="1:5" ht="95.25" customHeight="1" x14ac:dyDescent="0.25">
      <c r="A8" s="77"/>
      <c r="B8" s="2" t="s">
        <v>135</v>
      </c>
      <c r="C8" s="2" t="s">
        <v>134</v>
      </c>
      <c r="D8" s="2" t="s">
        <v>196</v>
      </c>
      <c r="E8" s="16" t="s">
        <v>205</v>
      </c>
    </row>
    <row r="9" spans="1:5" ht="18.75" x14ac:dyDescent="0.25">
      <c r="A9" s="6" t="s">
        <v>105</v>
      </c>
      <c r="B9" s="1"/>
      <c r="C9" s="1"/>
      <c r="D9" s="1"/>
      <c r="E9" s="1"/>
    </row>
    <row r="10" spans="1:5" ht="24" x14ac:dyDescent="0.25">
      <c r="A10" s="19" t="s">
        <v>8</v>
      </c>
      <c r="B10" s="19" t="s">
        <v>1</v>
      </c>
      <c r="C10" s="19" t="s">
        <v>2</v>
      </c>
      <c r="D10" s="19" t="s">
        <v>188</v>
      </c>
      <c r="E10" s="19" t="s">
        <v>189</v>
      </c>
    </row>
    <row r="11" spans="1:5" x14ac:dyDescent="0.25">
      <c r="A11" s="61" t="s">
        <v>125</v>
      </c>
      <c r="B11" s="70"/>
      <c r="C11" s="70"/>
      <c r="D11" s="62"/>
      <c r="E11" s="62"/>
    </row>
    <row r="12" spans="1:5" ht="135.75" customHeight="1" x14ac:dyDescent="0.25">
      <c r="A12" s="64" t="s">
        <v>126</v>
      </c>
      <c r="B12" s="2" t="s">
        <v>160</v>
      </c>
      <c r="C12" s="2" t="s">
        <v>147</v>
      </c>
      <c r="D12" s="2" t="s">
        <v>196</v>
      </c>
      <c r="E12" s="17" t="s">
        <v>206</v>
      </c>
    </row>
    <row r="13" spans="1:5" ht="60" x14ac:dyDescent="0.25">
      <c r="A13" s="60"/>
      <c r="B13" s="2" t="s">
        <v>158</v>
      </c>
      <c r="C13" s="2" t="s">
        <v>118</v>
      </c>
      <c r="D13" s="2" t="s">
        <v>196</v>
      </c>
      <c r="E13" s="18"/>
    </row>
    <row r="14" spans="1:5" ht="145.5" customHeight="1" x14ac:dyDescent="0.25">
      <c r="A14" s="60"/>
      <c r="B14" s="2" t="s">
        <v>161</v>
      </c>
      <c r="C14" s="2" t="s">
        <v>118</v>
      </c>
      <c r="D14" s="2" t="s">
        <v>196</v>
      </c>
      <c r="E14" s="18"/>
    </row>
    <row r="15" spans="1:5" ht="126.75" customHeight="1" x14ac:dyDescent="0.25">
      <c r="A15" s="59"/>
      <c r="B15" s="2" t="s">
        <v>157</v>
      </c>
      <c r="C15" s="2" t="s">
        <v>148</v>
      </c>
      <c r="D15" s="2" t="s">
        <v>198</v>
      </c>
      <c r="E15" s="17" t="s">
        <v>331</v>
      </c>
    </row>
  </sheetData>
  <customSheetViews>
    <customSheetView guid="{F3F97F36-692F-4FA9-8F37-494F3DF45496}">
      <selection activeCell="E5" sqref="E5"/>
      <pageMargins left="0.7" right="0.7" top="0.75" bottom="0.75" header="0.3" footer="0.3"/>
      <pageSetup orientation="landscape" r:id="rId1"/>
    </customSheetView>
  </customSheetViews>
  <mergeCells count="4">
    <mergeCell ref="A3:E3"/>
    <mergeCell ref="A4:A8"/>
    <mergeCell ref="A11:E11"/>
    <mergeCell ref="A12:A15"/>
  </mergeCells>
  <pageMargins left="0.7" right="0.7" top="0.75" bottom="0.75" header="0.3" footer="0.3"/>
  <pageSetup orientation="landscape"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6F6B30ED754944FB82AC877351B9841" ma:contentTypeVersion="16" ma:contentTypeDescription="Crée un document." ma:contentTypeScope="" ma:versionID="a33078cfc1d4d9c018ee51543db1323d">
  <xsd:schema xmlns:xsd="http://www.w3.org/2001/XMLSchema" xmlns:xs="http://www.w3.org/2001/XMLSchema" xmlns:p="http://schemas.microsoft.com/office/2006/metadata/properties" xmlns:ns2="5b2ec213-35a5-44a6-a658-c7d913065e89" xmlns:ns3="255ccc48-c725-4253-acb8-dda3420f718c" targetNamespace="http://schemas.microsoft.com/office/2006/metadata/properties" ma:root="true" ma:fieldsID="e02bbc84228c33b1509e22a740e64a42" ns2:_="" ns3:_="">
    <xsd:import namespace="5b2ec213-35a5-44a6-a658-c7d913065e89"/>
    <xsd:import namespace="255ccc48-c725-4253-acb8-dda3420f718c"/>
    <xsd:element name="properties">
      <xsd:complexType>
        <xsd:sequence>
          <xsd:element name="documentManagement">
            <xsd:complexType>
              <xsd:all>
                <xsd:element ref="ns2:MediaServiceMetadata" minOccurs="0"/>
                <xsd:element ref="ns2:MediaServiceFastMetadata"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Location" minOccurs="0"/>
                <xsd:element ref="ns2:Suivi"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b2ec213-35a5-44a6-a658-c7d913065e8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0" nillable="true" ma:displayName="MediaLengthInSeconds" ma:hidden="true" ma:internalName="MediaLengthInSeconds" ma:readOnly="true">
      <xsd:simpleType>
        <xsd:restriction base="dms:Unknown"/>
      </xsd:simpleType>
    </xsd:element>
    <xsd:element name="MediaServiceDateTaken" ma:index="11" nillable="true" ma:displayName="MediaServiceDateTaken" ma:hidden="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f3d37a64-7a81-453b-8f05-aac9d02acde1"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20" nillable="true" ma:displayName="Location" ma:description="" ma:indexed="true" ma:internalName="MediaServiceLocation" ma:readOnly="true">
      <xsd:simpleType>
        <xsd:restriction base="dms:Text"/>
      </xsd:simpleType>
    </xsd:element>
    <xsd:element name="Suivi" ma:index="21" nillable="true" ma:displayName="Suivi" ma:format="Dropdown" ma:internalName="Suivi">
      <xsd:simpleType>
        <xsd:restriction base="dms:Choice">
          <xsd:enumeration value="Traité"/>
          <xsd:enumeration value="Choix 2"/>
          <xsd:enumeration value="Choix 3"/>
        </xsd:restriction>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55ccc48-c725-4253-acb8-dda3420f718c"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341839d1-f072-41d9-be38-5d4afdd5bdbb}" ma:internalName="TaxCatchAll" ma:showField="CatchAllData" ma:web="255ccc48-c725-4253-acb8-dda3420f718c">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5887854-D22C-4369-AB19-446E466F2A5B}"/>
</file>

<file path=customXml/itemProps2.xml><?xml version="1.0" encoding="utf-8"?>
<ds:datastoreItem xmlns:ds="http://schemas.openxmlformats.org/officeDocument/2006/customXml" ds:itemID="{69C38228-0147-4C4B-9E7E-7FA5A7BD5CE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Feuil1</vt:lpstr>
      <vt:lpstr>Feuil2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Dominique Ratté</dc:creator>
  <cp:lastModifiedBy>Woogiee</cp:lastModifiedBy>
  <cp:lastPrinted>2022-05-17T20:02:57Z</cp:lastPrinted>
  <dcterms:created xsi:type="dcterms:W3CDTF">2016-12-09T14:25:54Z</dcterms:created>
  <dcterms:modified xsi:type="dcterms:W3CDTF">2023-06-29T14:36:34Z</dcterms:modified>
</cp:coreProperties>
</file>