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recycquebecgouvqcca.sharepoint.com/sites/COMMUNICATION/Documents partages/General/Émilie Girard/Site web/Modifications/2025/04 avril/Communiqué ECPAR/"/>
    </mc:Choice>
  </mc:AlternateContent>
  <xr:revisionPtr revIDLastSave="0" documentId="8_{3F4CE89E-D6BE-45EE-BF88-EBE2A946702E}" xr6:coauthVersionLast="47" xr6:coauthVersionMax="47" xr10:uidLastSave="{00000000-0000-0000-0000-000000000000}"/>
  <bookViews>
    <workbookView xWindow="-120" yWindow="-120" windowWidth="29040" windowHeight="15840" tabRatio="809" xr2:uid="{780FA67E-D406-7D4C-94DE-B16E1CCA117A}"/>
  </bookViews>
  <sheets>
    <sheet name="Introduction" sheetId="6" r:id="rId1"/>
    <sheet name="Clauses AR" sheetId="13" r:id="rId2"/>
    <sheet name="Liste de contrôle" sheetId="10" r:id="rId3"/>
    <sheet name="Glossaire" sheetId="14" r:id="rId4"/>
    <sheet name="AcrynAbbr" sheetId="23" state="hidden" r:id="rId5"/>
    <sheet name="AnnexeA_StructurePGMR-CRD" sheetId="15" r:id="rId6"/>
    <sheet name="AnnexeB_Tableau-resume" sheetId="29" r:id="rId7"/>
    <sheet name="AnnexeC_Transporteur-Récepteur" sheetId="24" r:id="rId8"/>
    <sheet name="AnnexeD_Bordereau-suivi" sheetId="28" r:id="rId9"/>
    <sheet name="AnnexeE_Registre-CRD" sheetId="27" r:id="rId10"/>
    <sheet name="AnnexeF_Bilan-CRD" sheetId="26" r:id="rId11"/>
    <sheet name="AnnexeG_Registre-Formation" sheetId="25" r:id="rId12"/>
    <sheet name="Bibliographie" sheetId="11" r:id="rId13"/>
    <sheet name="Feuil1" sheetId="30" r:id="rId14"/>
    <sheet name="Clauses AR original" sheetId="8" state="hidden" r:id="rId15"/>
  </sheets>
  <definedNames>
    <definedName name="_xlnm._FilterDatabase" localSheetId="6" hidden="1">'AnnexeB_Tableau-resume'!$B$4:$J$4</definedName>
    <definedName name="_xlnm._FilterDatabase" localSheetId="7" hidden="1">'AnnexeC_Transporteur-Récepteur'!$B$12:$Q$12</definedName>
    <definedName name="_xlnm._FilterDatabase" localSheetId="3" hidden="1">Glossaire!$B$2:$D$5</definedName>
    <definedName name="_Ref175868999" localSheetId="5">'AnnexeA_StructurePGMR-CRD'!#REF!</definedName>
    <definedName name="Liste">'Liste de contrôle'!$B$53:$B$55</definedName>
    <definedName name="Liste_gestion" localSheetId="6">'AnnexeB_Tableau-resume'!#REF!</definedName>
    <definedName name="Liste_gestion">'AnnexeC_Transporteur-Récepteur'!$B$22:$B$27</definedName>
    <definedName name="Motorisation" localSheetId="2">#REF!</definedName>
    <definedName name="Motoris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26" l="1"/>
  <c r="I23" i="26"/>
  <c r="H23" i="26"/>
  <c r="G23" i="26"/>
  <c r="E23" i="26"/>
  <c r="K14" i="26"/>
  <c r="O21" i="26"/>
  <c r="M21" i="26"/>
  <c r="L21" i="26"/>
  <c r="K21" i="26"/>
  <c r="N21" i="26" s="1"/>
  <c r="O20" i="26"/>
  <c r="M20" i="26"/>
  <c r="L20" i="26"/>
  <c r="K20" i="26"/>
  <c r="N20" i="26" s="1"/>
  <c r="O19" i="26"/>
  <c r="M19" i="26"/>
  <c r="L19" i="26"/>
  <c r="K19" i="26"/>
  <c r="N19" i="26" s="1"/>
  <c r="O18" i="26"/>
  <c r="M18" i="26"/>
  <c r="L18" i="26"/>
  <c r="K18" i="26"/>
  <c r="N18" i="26" s="1"/>
  <c r="L17" i="26"/>
  <c r="L16" i="26"/>
  <c r="L15" i="26"/>
  <c r="L14" i="26"/>
  <c r="K17" i="26"/>
  <c r="K16" i="26"/>
  <c r="N16" i="26" s="1"/>
  <c r="K15" i="26"/>
  <c r="N15" i="26" s="1"/>
  <c r="N14" i="26"/>
  <c r="M17" i="26"/>
  <c r="M16" i="26"/>
  <c r="M15" i="26"/>
  <c r="M14" i="26"/>
  <c r="O17" i="26"/>
  <c r="O16" i="26"/>
  <c r="O15" i="26"/>
  <c r="O14" i="26"/>
  <c r="N17" i="26"/>
  <c r="K23" i="26" l="1"/>
  <c r="L23" i="26"/>
  <c r="M23" i="26"/>
  <c r="O23" i="26"/>
  <c r="N23"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tc={83940511-84AB-4EBD-9CE4-956A5131C01C}</author>
    <author>tc={876FE485-223B-4F3A-97FF-8DF4FC6DD9E9}</author>
  </authors>
  <commentList>
    <comment ref="F28" authorId="0" shapeId="0" xr:uid="{83940511-84AB-4EBD-9CE4-956A5131C01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 n'est pas un libellé, ce sont des souhaits, des suggestions de bonnes pratiques</t>
      </text>
    </comment>
    <comment ref="F30" authorId="1" shapeId="0" xr:uid="{876FE485-223B-4F3A-97FF-8DF4FC6DD9E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très difficile à atteindre; pour chaque conteneur, le mieux qui peut être fait est un audit visuel</t>
      </text>
    </comment>
  </commentList>
</comments>
</file>

<file path=xl/sharedStrings.xml><?xml version="1.0" encoding="utf-8"?>
<sst xmlns="http://schemas.openxmlformats.org/spreadsheetml/2006/main" count="663" uniqueCount="491">
  <si>
    <r>
      <rPr>
        <b/>
        <sz val="12"/>
        <color theme="1"/>
        <rFont val="News Gothic MT"/>
        <family val="2"/>
      </rPr>
      <t>Mars 2025</t>
    </r>
    <r>
      <rPr>
        <sz val="12"/>
        <color theme="1"/>
        <rFont val="News Gothic MT"/>
        <family val="2"/>
      </rPr>
      <t xml:space="preserve">
</t>
    </r>
    <r>
      <rPr>
        <sz val="12"/>
        <color theme="0" tint="-0.499984740745262"/>
        <rFont val="News Gothic MT"/>
        <family val="2"/>
      </rPr>
      <t>Tous les droits réservés</t>
    </r>
  </si>
  <si>
    <t>Clauses de gestion des matières résiduelles dans les projets de construction, de rénovation et de déconstruction</t>
  </si>
  <si>
    <t>Objectif et champ d’application</t>
  </si>
  <si>
    <r>
      <t>Cet outil d’approvisionnement responsable (AR) présente les clauses communes à intégrer dans les appels d'offres pour l'</t>
    </r>
    <r>
      <rPr>
        <b/>
        <sz val="12"/>
        <color rgb="FF000000"/>
        <rFont val="News Gothic MT"/>
        <family val="2"/>
      </rPr>
      <t>exécution de travaux de construction, de rénovation et de déconstruction (CRD)*</t>
    </r>
    <r>
      <rPr>
        <sz val="12"/>
        <color rgb="FF000000"/>
        <rFont val="News Gothic MT"/>
        <family val="2"/>
      </rPr>
      <t xml:space="preserve"> afin de faciliter le déploiement des mesures de</t>
    </r>
    <r>
      <rPr>
        <b/>
        <sz val="12"/>
        <color rgb="FF000000"/>
        <rFont val="News Gothic MT"/>
        <family val="2"/>
      </rPr>
      <t xml:space="preserve"> détournement de l'élimination des matières résiduelles**</t>
    </r>
    <r>
      <rPr>
        <sz val="12"/>
        <color rgb="FF000000"/>
        <rFont val="News Gothic MT"/>
        <family val="2"/>
      </rPr>
      <t xml:space="preserve">, par la réduction à la source, le réemploi, le recyclage et la valorisation.
L'utilisation de clauses communes par les différents donneurs d'ordres, permet de faciliter la mise en oeuvre des mesures de gestion circulaire des matières résiduelles des chantiers de construction, de rénovation et de déconstruction autant par les donneurs d'ordres que par les entrepreneurs, les sous-traitants et le reste des parties prenantes impliquées dans le processus.
</t>
    </r>
    <r>
      <rPr>
        <b/>
        <sz val="12"/>
        <color theme="1"/>
        <rFont val="News Gothic MT"/>
        <family val="2"/>
      </rPr>
      <t>Attention</t>
    </r>
    <r>
      <rPr>
        <sz val="12"/>
        <color theme="1"/>
        <rFont val="News Gothic MT"/>
        <family val="2"/>
      </rPr>
      <t xml:space="preserve"> :</t>
    </r>
    <r>
      <rPr>
        <sz val="12"/>
        <color rgb="FFDE5927"/>
        <rFont val="News Gothic MT"/>
        <family val="2"/>
      </rPr>
      <t xml:space="preserve"> </t>
    </r>
    <r>
      <rPr>
        <sz val="12"/>
        <color rgb="FF000000"/>
        <rFont val="News Gothic MT"/>
        <family val="2"/>
      </rPr>
      <t xml:space="preserve">Les critères proposés sont des recommandations que les personnes requérantes, conseillères en développement durable ou responsables en approvisionnement peuvent adapter en fonction des caracteristiques des projets à exécuter. Il est recommandé que chaque organisation fasse valider ces clauses par son service juridique afin de garantir le respect du cadre règlementaire auquel l'organisation est assujettie.
</t>
    </r>
  </si>
  <si>
    <r>
      <rPr>
        <b/>
        <sz val="12"/>
        <color rgb="FF000000"/>
        <rFont val="News Gothic MT"/>
        <family val="2"/>
      </rPr>
      <t xml:space="preserve">Les critères visent l'étape d'exécution des travaux, </t>
    </r>
    <r>
      <rPr>
        <sz val="12"/>
        <color rgb="FF000000"/>
        <rFont val="News Gothic MT"/>
        <family val="2"/>
      </rPr>
      <t>toutefois d'autres mesures lors de la sélection des services professionnels pour la conception des projets doivent être intégrées afin de maximiser la réduction à la source et le réemploi. Pour plus d'information, consultez le « Répertoire de clauses de conception pour faciliter l'économie circulaire dans les bâtiments » de l'ECPAR  (</t>
    </r>
    <r>
      <rPr>
        <sz val="12"/>
        <color rgb="FF177599"/>
        <rFont val="News Gothic MT"/>
        <family val="2"/>
      </rPr>
      <t>https://ecpar.org/cms/documents/87/AnnexeIII_OutilAR_Clauses-Circularite-Conception-Batiments.xlsx</t>
    </r>
    <r>
      <rPr>
        <sz val="12"/>
        <color rgb="FF000000"/>
        <rFont val="News Gothic MT"/>
        <family val="2"/>
      </rPr>
      <t xml:space="preserve">), développé dans le cadre du Lab Construction - Laboratoire d’accélération de l’économie circulaire dans le secteur de la construction au Québec. Pour des projets de déconstruction, accédez aux outils développés par la Régie intermunicipale de traitement des matières résiduelles de la Gaspésie lors d'un autre projet du Lab Construction ici : </t>
    </r>
    <r>
      <rPr>
        <sz val="12"/>
        <color rgb="FF177599"/>
        <rFont val="News Gothic MT"/>
        <family val="2"/>
      </rPr>
      <t xml:space="preserve">https://constructioncirculaire.com/ressource/boite-a-outils-pour-mener-un-projet-de-deconstruction/
</t>
    </r>
  </si>
  <si>
    <r>
      <t xml:space="preserve">Ces clauses devraient être utilisées conjointement avec d'autres qui visent des enjeux complémentaires de gestion durable sur les chantiers de construction (consommations d'énergie et d'eau, génération de bruit et de poussière, santé et sécurité, etc.).
</t>
    </r>
    <r>
      <rPr>
        <i/>
        <sz val="12"/>
        <color rgb="FF858063"/>
        <rFont val="News Gothic MT"/>
        <family val="2"/>
      </rPr>
      <t xml:space="preserve">* Le terme « déconstruction » est mis de l'avant pour favoriser le réemploi des matières, contrairement à la « démolition ».
** Les débris et terre issus du défrichement, les matériaux excavés sains, les matières granulaires résiduelles ainsi que les matières résiduelles contaminées et dangereuses ne sont pas inclus dans les clauses proposées, car elles font l'objet de réglementation spécifique pour leur gestion.
</t>
    </r>
  </si>
  <si>
    <t>Structure du document</t>
  </si>
  <si>
    <r>
      <rPr>
        <sz val="12"/>
        <color rgb="FF000000"/>
        <rFont val="News Gothic MT"/>
        <family val="2"/>
      </rPr>
      <t xml:space="preserve">Le document comprend 13 onglets :
1. </t>
    </r>
    <r>
      <rPr>
        <b/>
        <sz val="12"/>
        <color rgb="FF000000"/>
        <rFont val="News Gothic MT"/>
        <family val="2"/>
      </rPr>
      <t>Introduction</t>
    </r>
    <r>
      <rPr>
        <sz val="12"/>
        <color rgb="FF000000"/>
        <rFont val="News Gothic MT"/>
        <family val="2"/>
      </rPr>
      <t xml:space="preserve">, qui décrit l'objectif, la structure et le contenu du document.
2. </t>
    </r>
    <r>
      <rPr>
        <b/>
        <sz val="12"/>
        <color rgb="FF000000"/>
        <rFont val="News Gothic MT"/>
        <family val="2"/>
      </rPr>
      <t>Clauses AR</t>
    </r>
    <r>
      <rPr>
        <sz val="12"/>
        <color rgb="FF000000"/>
        <rFont val="News Gothic MT"/>
        <family val="2"/>
      </rPr>
      <t>, qui contient les critères d'AR à introduire dans les documents d'acquisition des services pour l'exécution des travaux.
3.</t>
    </r>
    <r>
      <rPr>
        <b/>
        <sz val="12"/>
        <color rgb="FF000000"/>
        <rFont val="News Gothic MT"/>
        <family val="2"/>
      </rPr>
      <t xml:space="preserve"> Liste de contrôle</t>
    </r>
    <r>
      <rPr>
        <sz val="12"/>
        <color rgb="FF000000"/>
        <rFont val="News Gothic MT"/>
        <family val="2"/>
      </rPr>
      <t xml:space="preserve">, </t>
    </r>
    <r>
      <rPr>
        <sz val="12"/>
        <rFont val="News Gothic MT"/>
        <family val="2"/>
      </rPr>
      <t>qui présente non seulement les clauses AR de façon simplifiée pour faciliter leur considération et leur suivi dans le déploiement du contrat par l'entrepreneur, mais aussi d'autres mesures à considérer afin d'internaliser, dans les procédures et les pratiques des organisations, le détournement de l'enfouissement dans les projets de construction, de rénovation et de déconstruction.</t>
    </r>
    <r>
      <rPr>
        <sz val="12"/>
        <color rgb="FFFF0000"/>
        <rFont val="News Gothic MT"/>
        <family val="2"/>
      </rPr>
      <t xml:space="preserve">
</t>
    </r>
    <r>
      <rPr>
        <sz val="12"/>
        <color rgb="FF000000"/>
        <rFont val="News Gothic MT"/>
        <family val="2"/>
      </rPr>
      <t xml:space="preserve">4 à 11. </t>
    </r>
    <r>
      <rPr>
        <b/>
        <sz val="12"/>
        <color rgb="FF000000"/>
        <rFont val="News Gothic MT"/>
        <family val="2"/>
      </rPr>
      <t>Annexes</t>
    </r>
    <r>
      <rPr>
        <sz val="12"/>
        <color rgb="FF000000"/>
        <rFont val="News Gothic MT"/>
        <family val="2"/>
      </rPr>
      <t>, qui proposent des gabarits pour le contenu des plans de gestion des matières résiduelles, la liste des transporteurs et lieux récepteurs des matières, les bordereaux de suivi, les registres et les bilans des matières résiduelles ainsi que les registres de participation aux formations.</t>
    </r>
    <r>
      <rPr>
        <i/>
        <sz val="12"/>
        <color rgb="FF000000"/>
        <rFont val="News Gothic MT"/>
        <family val="2"/>
      </rPr>
      <t xml:space="preserve"> Il revient à l'entrepreneur d'évaluer, en fonction de la taille et de la complexité du projet, si chacune des annexes est utile ou nécessaire, selon les exigences du donneur d'ordres.</t>
    </r>
    <r>
      <rPr>
        <sz val="12"/>
        <color rgb="FF000000"/>
        <rFont val="News Gothic MT"/>
        <family val="2"/>
      </rPr>
      <t xml:space="preserve">
12. </t>
    </r>
    <r>
      <rPr>
        <b/>
        <sz val="12"/>
        <color rgb="FF000000"/>
        <rFont val="News Gothic MT"/>
        <family val="2"/>
      </rPr>
      <t>Glossaire,</t>
    </r>
    <r>
      <rPr>
        <sz val="12"/>
        <color rgb="FF000000"/>
        <rFont val="News Gothic MT"/>
        <family val="2"/>
      </rPr>
      <t xml:space="preserve"> qui propose des définitions communes aux termes utilisés.
13. </t>
    </r>
    <r>
      <rPr>
        <b/>
        <sz val="12"/>
        <color rgb="FF000000"/>
        <rFont val="News Gothic MT"/>
        <family val="2"/>
      </rPr>
      <t>Bibliographie</t>
    </r>
    <r>
      <rPr>
        <sz val="12"/>
        <color rgb="FF000000"/>
        <rFont val="News Gothic MT"/>
        <family val="2"/>
      </rPr>
      <t xml:space="preserve">, qui compile les principales sources utilisées pour le développement de l'outil.
</t>
    </r>
  </si>
  <si>
    <t>Informations contenues dans l'onglet « Clauses AR »</t>
  </si>
  <si>
    <t xml:space="preserve">L'onglet des clauses contractuelles contient les informations suivantes, qui peuvent être utilisées pour filtrer les critères d'approvisionnement responsable :
</t>
  </si>
  <si>
    <r>
      <rPr>
        <b/>
        <sz val="12"/>
        <color rgb="FF000000"/>
        <rFont val="News Gothic MT"/>
        <family val="2"/>
      </rPr>
      <t>Type de clause proposée</t>
    </r>
    <r>
      <rPr>
        <sz val="12"/>
        <color rgb="FF000000"/>
        <rFont val="News Gothic MT"/>
        <family val="2"/>
      </rPr>
      <t>. Les clauses sont identifiées comme suit : critères obligatoires (O), critères d'adjudication ou de marge préférentielle (A) et conditions d'exécution du contrat (CEC).
La classification est présentée en fonction du contenu de chaque clause. Il revient à chaque organisation de décider comment les intégrer dans ses documents contractuels.</t>
    </r>
  </si>
  <si>
    <r>
      <rPr>
        <b/>
        <sz val="12"/>
        <color theme="3"/>
        <rFont val="News Gothic MT"/>
        <family val="2"/>
      </rPr>
      <t xml:space="preserve">Critères portant sur </t>
    </r>
    <r>
      <rPr>
        <sz val="12"/>
        <color theme="3"/>
        <rFont val="News Gothic MT"/>
        <family val="2"/>
      </rPr>
      <t xml:space="preserve">: 
- Plan de gestion des matières résiduelles de CRD ;
- Équipements et signalisation ;
- Ressources humaines ;
- Suivi.
</t>
    </r>
  </si>
  <si>
    <r>
      <rPr>
        <b/>
        <sz val="12"/>
        <color theme="3"/>
        <rFont val="News Gothic MT"/>
        <family val="2"/>
      </rPr>
      <t>Libellé</t>
    </r>
    <r>
      <rPr>
        <sz val="12"/>
        <color theme="3"/>
        <rFont val="News Gothic MT"/>
        <family val="2"/>
      </rPr>
      <t xml:space="preserve">. Proposition d'énoncés à intégrer dans les appels d’offres. Les libellés peuvent être adaptés selon la réalité de chaque organisation et pour chaque projet. Les libellés proposés ne sont que des propositions et ne constituent pas des avis juridiques. Il revient à chaque personne de vérifier auprès des responsables de son organisation que les clauses proposées respectent le cadre réglementaire auquel l'organisation est assujettie.
</t>
    </r>
  </si>
  <si>
    <r>
      <rPr>
        <b/>
        <sz val="12"/>
        <color theme="3"/>
        <rFont val="News Gothic MT"/>
        <family val="2"/>
      </rPr>
      <t>Notes à considérer</t>
    </r>
    <r>
      <rPr>
        <sz val="12"/>
        <color theme="3"/>
        <rFont val="News Gothic MT"/>
        <family val="2"/>
      </rPr>
      <t xml:space="preserve">. Les notes fournissent des informations additionnelles pour bien comprendre, intégrer et/ou adapter les clauses dans les documents d'appels d'offres.
</t>
    </r>
  </si>
  <si>
    <r>
      <rPr>
        <b/>
        <sz val="12"/>
        <color rgb="FF000000"/>
        <rFont val="News Gothic MT"/>
        <family val="2"/>
      </rPr>
      <t>Pièces justificatives.</t>
    </r>
    <r>
      <rPr>
        <sz val="12"/>
        <color rgb="FF000000"/>
        <rFont val="News Gothic MT"/>
        <family val="2"/>
      </rPr>
      <t xml:space="preserve"> Cette colonne met en avant des exemples de documentation que les soumissionnaires peuvent présenter, dans le but d'assurer leur conformité à chacune des clauses lors de l'appel d'offres.
</t>
    </r>
  </si>
  <si>
    <r>
      <rPr>
        <b/>
        <sz val="12"/>
        <color theme="3"/>
        <rFont val="News Gothic MT"/>
        <family val="2"/>
      </rPr>
      <t>ODD</t>
    </r>
    <r>
      <rPr>
        <sz val="12"/>
        <color theme="3"/>
        <rFont val="News Gothic MT"/>
        <family val="2"/>
      </rPr>
      <t>. Les Objectifs de développement durable (ODD) des Nations Unies, touchés par chaque clause, sont présentés dans cette colonne.</t>
    </r>
    <r>
      <rPr>
        <sz val="12"/>
        <color theme="1"/>
        <rFont val="News Gothic MT"/>
        <family val="2"/>
      </rPr>
      <t xml:space="preserve">
</t>
    </r>
  </si>
  <si>
    <r>
      <rPr>
        <b/>
        <sz val="12"/>
        <color theme="3"/>
        <rFont val="News Gothic MT"/>
        <family val="2"/>
      </rPr>
      <t>PDD</t>
    </r>
    <r>
      <rPr>
        <sz val="12"/>
        <color theme="3"/>
        <rFont val="News Gothic MT"/>
        <family val="2"/>
      </rPr>
      <t>. Les principes de la Loi sur le développement durable du Québec, abordés dans chaque clause, sont identifiés dans la colonne PDD.</t>
    </r>
    <r>
      <rPr>
        <sz val="12"/>
        <color theme="1"/>
        <rFont val="News Gothic MT"/>
        <family val="2"/>
      </rPr>
      <t xml:space="preserve">
</t>
    </r>
  </si>
  <si>
    <t>Remerciements</t>
  </si>
  <si>
    <t xml:space="preserve">Le présent outil a été développé par l'ECPAR  avec le soutien financier de RECYC-QUÉBEC et en collaboration avec les organisations participantes au chantier de travail sur la gestion des matières résiduelles de CRD en chantier en 2024 ainsi qu'un groupe de travail issus du Comité d'experts sur la gestion des résidus générés du secteur CRD. L’ECPAR tient à remercier particulièrement RECYC-QUÉBEC pour le soutien financier et technique :
</t>
  </si>
  <si>
    <t>Ainsi que toutes et tous les autres participants du chantier et du groupe de travail pour leurs contributions et améliorations de l'outil :
- 	Aéroport de Montréal
- 	Association de la construction du Québec (ACQ)
- 	Association des constructeurs de routes et grands travaux du Québec (ACRGTQ)
- 	Association des organismes municipax en gestion des matières résiduelles (AOMGMR)
- Association des professionnels de la construction et de l’habitation du Québec (APCHQ)
- 	Bâtiment durable Québec
- Centre d'études et de recherches intersectorielles en économie circulaire (CERIEC)
- 	Cégep de Saint-Jérôme
- 	Centre de services scolaire Marie-Victorin 
- 	Centre universitaire de santé McGill
- 	CIUSSS du Nord-de-l'Île-de-Montréal
- Communauté métropolitaine de Montréal (CMM)
- 	Construction Longer
- 	Corporation des entrepreneurs généraux du Québec (CEGQ)
- 	Fédération des travailleurs du Québec (FTQ-Construction)
- 	Fédération Québécoise des municipalités (FQM)
- Hydro-Québec
- 	RECYC-QUÉBEC
- Regroupement des récupérateurs et des recycleurs de matériaux de contruction et de démolition du Québec (3R MCDQ)
- 	RITMRG (Régie intermunicipale de traitement des matières résiduelles de la Gaspésie)</t>
  </si>
  <si>
    <t xml:space="preserve">- 	Société québécoise des infrastructures (SQI)
- 	Société du parc Jean-Drapeau
- 	SOPREMA inc.
- 	Station Mont Tremblant
- 	Stratzer
- 	SURCY	
- 	Union des municipalité du Québec (UMQ)
- Université de Montréal 
- 	Université de Sherbrooke
- 	Université du Québec à Trois-Rivières
- 	Université Laval - Service des immeubles
- 	Ville de Lévis
- 	Ville de Montréal
- 	Ville de Saint-Jean-sur-Richelieu
</t>
  </si>
  <si>
    <t>Les chantiers sont des groupes de travail conçus pour répondre aux besoins et aux enjeux d’approvisionnement responsable qu’ont en commun différentes organisations. En favorisant une approche collaborative, l’ECPAR et les organisations participantes travaillent pour développer de nouvelles pratiques d’achat innovantes et responsables, mais surtout pour créer des outils qui facilitent l’implantation et l’opérationnalisation de ces pratiques.</t>
  </si>
  <si>
    <r>
      <rPr>
        <b/>
        <sz val="12"/>
        <rFont val="News Gothic MT"/>
        <family val="2"/>
      </rPr>
      <t>Pour citer ce document</t>
    </r>
    <r>
      <rPr>
        <sz val="12"/>
        <rFont val="News Gothic MT"/>
        <family val="2"/>
      </rPr>
      <t xml:space="preserve"> : ECPAR (2025). Clauses de gestion des matières résiduelles dans les projets de construction, rénovation et déconstruction.</t>
    </r>
  </si>
  <si>
    <t>Clauses de gestion des matières résiduelles dans les projets de construction, de rénovation et de déconstruction (CRD)</t>
  </si>
  <si>
    <t xml:space="preserve"> </t>
  </si>
  <si>
    <t>Type de clause</t>
  </si>
  <si>
    <t>Critère portant sur…</t>
  </si>
  <si>
    <t>Libellé</t>
  </si>
  <si>
    <t>Notes à considérer</t>
  </si>
  <si>
    <t>Pièces justificatives</t>
  </si>
  <si>
    <r>
      <rPr>
        <b/>
        <sz val="12"/>
        <rFont val="News Gothic MT"/>
        <family val="2"/>
      </rPr>
      <t>Obj. De dével. dur. De l'ONU</t>
    </r>
    <r>
      <rPr>
        <b/>
        <sz val="14"/>
        <rFont val="News Gothic MT"/>
        <family val="2"/>
      </rPr>
      <t xml:space="preserve">
(ODD)</t>
    </r>
    <r>
      <rPr>
        <b/>
        <vertAlign val="superscript"/>
        <sz val="14"/>
        <rFont val="News Gothic MT"/>
        <family val="2"/>
      </rPr>
      <t>1</t>
    </r>
  </si>
  <si>
    <r>
      <rPr>
        <b/>
        <sz val="12"/>
        <rFont val="News Gothic MT"/>
        <family val="2"/>
      </rPr>
      <t>Principes de dével. dur. gouv.</t>
    </r>
    <r>
      <rPr>
        <b/>
        <sz val="14"/>
        <rFont val="News Gothic MT"/>
        <family val="2"/>
      </rPr>
      <t xml:space="preserve"> (PDD)</t>
    </r>
    <r>
      <rPr>
        <b/>
        <vertAlign val="superscript"/>
        <sz val="14"/>
        <rFont val="News Gothic MT"/>
        <family val="2"/>
      </rPr>
      <t>2</t>
    </r>
  </si>
  <si>
    <t>C</t>
  </si>
  <si>
    <t>Plan de gestion des matières résiduelles de CRD (PGMR-CRD)</t>
  </si>
  <si>
    <t>Outre une cible générale de détournement de l'élimination, le donneur d'ordres peut établir des cibles de réemploi sur place, de réemploi dans la région, de recyclage et de valorisation en fonction du projet, des expériences précédentes ainsi que des possibilités dans la région du chantier. En plus des matières résiduelles de CRD, des objectifs de valorisation des matières recyclables, des matières organiques et des résidus domestiques dangereux (RDD) peuvent être fixés.
Si le projet est assujetti à une certification (p. ex. : LEED, BOMA BEST, Envision ou autre), il faut alors se référer à leurs guides pour définir les obligations minimales à respecter. Par exemple, pour obtenir les crédits pour la gestion des matières résiduelles, LEED v.4 prévoit 2 niveaux de détournement : 50 % (sur 3 flux minimum) ou 75 % (sur 4 flux minimum); Envision prévoit 4 niveaux (au moins 25 %, 50 %, 75 % ou 95 %).
Le type d'unité à utiliser peut varier selon le contexte, mais la méthode doit être uniforme et être convertie en unité de poids (il existe des tableaux de conversion, voir l'onglet  « Recommandation » pour des référentiels de conversions d'unité de mesure). Dans certains cas, en plus du poids, d'autres unités sont plus appropriées, comme le nombre d'items pour les matériaux destinés au réemploi.
Selon l'emplacement du chantier, un rayon de distance des lieux récepteurs pourrait être exigé afin de favoriser les recycleurs locaux. De plus, en fonction de la localisation du projet, il pourrait être possible d'exiger que les centres de tri soient reconnus par le programme de RECYC-QUÉBEC en complément à une preuve d'autorisation ministérielle. Consulter l'onglet « Recommandation » pour les centres de tri reconnus par RECYC-QUÉBEC et leur niveau de performance.</t>
  </si>
  <si>
    <t>-</t>
  </si>
  <si>
    <t>12</t>
  </si>
  <si>
    <t>c, i, n</t>
  </si>
  <si>
    <r>
      <t xml:space="preserve">Avec le déploiement du PGMR-CRD, l'entrepreneur adjudicataire (en collaboration avec ses sous-traitants) doit atteindre les taux de détournement de l'élimination suivants : </t>
    </r>
    <r>
      <rPr>
        <sz val="12"/>
        <color theme="1"/>
        <rFont val="News Gothic MT"/>
        <family val="2"/>
      </rPr>
      <t>[Préciser les cibles à atteindre pour chacune des filières de matériaux ciblés en fonction des objectifs et des expériences précédentes ainsi que des possibilités dans la région. Spécifier aussi l'unité de mesure pour les cibles afin d'uniformiser les données pour le projet et entre projets]</t>
    </r>
    <r>
      <rPr>
        <sz val="12"/>
        <rFont val="News Gothic MT"/>
        <family val="2"/>
      </rPr>
      <t>.</t>
    </r>
  </si>
  <si>
    <r>
      <rPr>
        <b/>
        <sz val="12"/>
        <rFont val="News Gothic MT"/>
        <family val="2"/>
      </rPr>
      <t>PGMR-CRD préliminaire</t>
    </r>
    <r>
      <rPr>
        <sz val="12"/>
        <rFont val="News Gothic MT"/>
        <family val="2"/>
      </rPr>
      <t xml:space="preserve">
Le soumissionnaire doit déposer avec sa proposition un PGMR-CRD préliminaire qui décrira comment il entend se conformer aux exigences. Ce PGMR-CRD préliminaire inclura aussi la proposition initiale de gestion des matières résiduelles de CRD (Annexe B) ainsi que la liste provisoire des transporteurs et des lieux récepteurs avec les filières de traitement qu'il entend utiliser (Annexe C, colonnes A à G). Il est suggéré de consulter les centres de tri et les lieux récepteurs identifiés pour vérifier leur capacité à fournir les données de suivi requises.</t>
    </r>
  </si>
  <si>
    <t>- PGMR-CRD préliminaire</t>
  </si>
  <si>
    <r>
      <rPr>
        <b/>
        <sz val="12"/>
        <color rgb="FF000000"/>
        <rFont val="News Gothic MT"/>
        <family val="2"/>
      </rPr>
      <t xml:space="preserve">PGMR-CRD - Ajout de la déconstruction et du réemploi
</t>
    </r>
    <r>
      <rPr>
        <sz val="12"/>
        <color rgb="FFDE5927"/>
        <rFont val="News Gothic MT"/>
        <family val="2"/>
      </rPr>
      <t xml:space="preserve">
[À utiliser dans le cas où un inventaire des biens et des matériaux destinés au réemploi a été réalisé] </t>
    </r>
    <r>
      <rPr>
        <sz val="12"/>
        <color rgb="FF000000"/>
        <rFont val="News Gothic MT"/>
        <family val="2"/>
      </rPr>
      <t xml:space="preserve">Les biens et les matériaux à être réemployés sont identifiés dans le devis technique afin de faciliter le travail de déconstruction et d'entreposage des matériaux. L'entrepreneur adjudicataire devra prévoir les ressources nécessaires pour s’assurer du retrait, du démantèlement, du conditionnement et de l'entreposage des composantes ciblées, tout en préservant leur intégrité et en évitant leur contamination.
L'entrepreneur adjudicataire pourra identifier dans son PGMR-CRD d'autres biens et matériaux pour le réemploi avec la description des lieux récepteurs. 
Dans tous les cas, ces matières doivent être comptabilisées dans le bilan des matières résiduelles de CRD du projet.
</t>
    </r>
  </si>
  <si>
    <t>L’inventaire ou le diagnostic ressources inclut dans le devis technique doit comprendre les renseignements suivants :
– quels biens seront réemployés par le donneur d’ordres (sur le projet lui-même ou sur d’autres infrastructures) ou par une entreprise ou un organisme avec lesquels le donneur d’ordres a une entente précédente; 
– qui sera responsable de leur démantèlement et de leur conditionnement;
– où ils seront entreposés; 
– qui en fera l’installation par la suite.</t>
  </si>
  <si>
    <r>
      <rPr>
        <b/>
        <sz val="12"/>
        <color rgb="FF000000"/>
        <rFont val="News Gothic MT"/>
        <family val="2"/>
      </rPr>
      <t xml:space="preserve">PGMR-CRD - Propriété des matières résiduelles
</t>
    </r>
    <r>
      <rPr>
        <sz val="12"/>
        <color rgb="FF000000"/>
        <rFont val="News Gothic MT"/>
        <family val="2"/>
      </rPr>
      <t xml:space="preserve">
</t>
    </r>
    <r>
      <rPr>
        <sz val="12"/>
        <rFont val="News Gothic MT"/>
        <family val="2"/>
      </rPr>
      <t>​L'entrepreneur adjudicataire devient propriétaire des résidus générés sur le chantier de travail,</t>
    </r>
    <r>
      <rPr>
        <sz val="12"/>
        <color rgb="FF000000"/>
        <rFont val="News Gothic MT"/>
        <family val="2"/>
      </rPr>
      <t xml:space="preserve"> à l'exception des biens qui seront réemployés dans le projet lui-même ou dans d'autres infrastructures du donneur d'ordres.
La vente ou le don sur place (dans les limites du chantier) de matières résiduelles de CRD récupérées, réutilisables ou recyclables n’est pas permis à cause des risques de santé et sécurité, mais elle peut être réalisée hors site. 
</t>
    </r>
  </si>
  <si>
    <t>La propriété des matières résiduelles pourrait être transférée de l'entrepreneur adjudicataire aux entrepreneurs spécialisés, en fonction du mode de gestion contractuel entre eux.</t>
  </si>
  <si>
    <t>Équipement de récupération et matériel de signalisation</t>
  </si>
  <si>
    <r>
      <rPr>
        <b/>
        <sz val="12"/>
        <color rgb="FF000000"/>
        <rFont val="News Gothic MT"/>
        <family val="2"/>
      </rPr>
      <t xml:space="preserve">Équipement de récupération et matériel de signalisation
</t>
    </r>
    <r>
      <rPr>
        <sz val="12"/>
        <color rgb="FF000000"/>
        <rFont val="News Gothic MT"/>
        <family val="2"/>
      </rPr>
      <t xml:space="preserve">Afin de faciliter la bonne gestion des matières résiduelles de CRD, l'entrepreneur adjudicataire doit :
1) Prévoir et installer les équipements nécessaires (remorques multicompartiment, conteneurs, bacs ou autres) pour collecter, manutentionner et entreposer les quantités anticipées de matières réutilisables (réemploi), recyclables ou à éliminer sans que cela nuise aux activités du chantier ;
2) Installer les équipements dans des emplacements facilement accessibles pour l'ensemble du personnel de chantier, sécuritaires et à l’abri des intempéries, du vol et du vandalisme, en assurant que la disposition favorise un meilleur tri et réduise les risques de contamination de ceux utilisés pour le réemploi et le tri à la source ;
3) Identifier clairement les aires de tri avec le contenu acceptable et non acceptable sur chaque équipement afin de faciliter le tri et d'éviter les contaminations. Des exemples de pictogrammes pour l'identification des équipements sont disponibles sur le site de l'Association des professionnels de la construction et de l'habitation du Québec (APCHQ) : </t>
    </r>
    <r>
      <rPr>
        <sz val="12"/>
        <color rgb="FF177599"/>
        <rFont val="News Gothic MT"/>
        <family val="2"/>
      </rPr>
      <t xml:space="preserve">https://www.apchq.com/outils-pratiques/trousse-gestion-des-residus#affichage
</t>
    </r>
    <r>
      <rPr>
        <sz val="12"/>
        <color rgb="FF000000"/>
        <rFont val="News Gothic MT"/>
        <family val="2"/>
      </rPr>
      <t xml:space="preserve">
Ces éléments (équipement, emplacement et signalisation) seront confirmés et approuvés par le donneur d'ordres au début du mandat.
</t>
    </r>
  </si>
  <si>
    <r>
      <t>En fonction du mandat, l'utilisation de différents conteneurs pour les matières résiduelles de CRD est possible ou un seul conteneur standard avec des divisions intérieures.
L</t>
    </r>
    <r>
      <rPr>
        <sz val="12"/>
        <color theme="2" tint="-0.499984740745262"/>
        <rFont val="News Gothic MT"/>
        <family val="2"/>
      </rPr>
      <t>e lien suivant présente des enseignements pratiques à ce sujet :</t>
    </r>
    <r>
      <rPr>
        <sz val="12"/>
        <color theme="0" tint="-0.499984740745262"/>
        <rFont val="News Gothic MT"/>
        <family val="2"/>
      </rPr>
      <t xml:space="preserve"> </t>
    </r>
    <r>
      <rPr>
        <sz val="12"/>
        <color theme="5" tint="-0.499984740745262"/>
        <rFont val="News Gothic MT"/>
        <family val="2"/>
      </rPr>
      <t>https://constructioncirculaire.com/projet/tri-a-la-source-sur-chantier-ecotri/</t>
    </r>
  </si>
  <si>
    <t>Ressources humaines</t>
  </si>
  <si>
    <r>
      <rPr>
        <b/>
        <sz val="12"/>
        <color rgb="FF000000"/>
        <rFont val="News Gothic MT"/>
        <family val="2"/>
      </rPr>
      <t xml:space="preserve">Responsable de la gestion des matières résiduelles de CRD
</t>
    </r>
    <r>
      <rPr>
        <sz val="12"/>
        <color rgb="FF000000"/>
        <rFont val="News Gothic MT"/>
        <family val="2"/>
      </rPr>
      <t xml:space="preserve">
L'entrepreneur adjudicataire doit désigner une personne responsable de la gestion des matières résiduelles de CRD du chantier (et une personne pour la remplacer en cas d'absence). Dans les deux cas, les personnes responsables doivent avoir une formation et/ou de l'expérience en gestion des matières résiduelles de CRD dans des chantiers de travail. Ces personnes seront confirmées </t>
    </r>
    <r>
      <rPr>
        <sz val="12"/>
        <color rgb="FFDE5927"/>
        <rFont val="News Gothic MT"/>
        <family val="2"/>
      </rPr>
      <t>[spécifier le nombre de jours]</t>
    </r>
    <r>
      <rPr>
        <sz val="12"/>
        <color rgb="FF000000"/>
        <rFont val="News Gothic MT"/>
        <family val="2"/>
      </rPr>
      <t xml:space="preserve"> avant le début des travaux.
La personne responsable de la gestion des matières résiduelles de CRD sera l'interlocutrice avec le donneur d'ordres. Ses responsabilités sont de garantir le respect, le suivi et l'atteinte des objectifs du PGMR-CRD et toutes les tâches connexes. Cela inclut, entre d'autres :
1) Préparer le PGMR-CRD final et le programme détaillé; les soumettre pour approbation par le donneur d'ordres avant le début des travaux ;
2) Organiser et réaliser un programme de formation avec un nombre suffisant de séances au début du chantier, de rappels, de suivis et d'encouragements de la main-d'œuvre en vue de la bonne application des règles et procédures pour la réduction à la source, le tri et la récupération des matières résiduelles par tout le personnel opérant sur le chantier (incluant les sous-traitants);
3) Vérifier que le bon type de conteneurs nécessaire au tri est en place, qu'ils sont aux bons emplacements avec la bonne signalisation, qu'ils ont toujours la capacité suffisante et qu'ils sont facilement accessibles et sécuritaires ;
4) S’assurer que le tri se fait de façon sécuritaire dans le respect des normes et lois de santé et de sécurité au travail et en gestion des matières dangereuses ; 
5)</t>
    </r>
    <r>
      <rPr>
        <sz val="12"/>
        <rFont val="News Gothic MT"/>
        <family val="2"/>
      </rPr>
      <t xml:space="preserve"> Être présent en tout temps</t>
    </r>
    <r>
      <rPr>
        <sz val="12"/>
        <color rgb="FF000000"/>
        <rFont val="News Gothic MT"/>
        <family val="2"/>
      </rPr>
      <t xml:space="preserve"> au chantier pour garantir le bon déroulement du PGMR-CRD et accompagner le personnel opérant sur le chantier ;
6) Relever les réussites et les points à améliorer et mettre en place les mesures correctrices nécessaires ;
7) S’assurer que les travaux de déconstruction et l'entreposage permettent la conservation de la valeur des matériaux démantelés ;
8) S’assurer de ramasser quotidiennement les matières et bien les ranger dans les équipements de tri afin d'augmenter la capacité d’entreposage sur le chantier et de réduire les coûts et le nombre de transports nécessaires ;
9) Prévoir la fréquence des collectes afin de garantir la propreté et la sécurité sur le chantier ;
10) Faire le suivi documentaire (registres de transport et de réception dans les installations appropriées, registres des quantités et pièces justificatives) des quantités par flux de matières, nécessaire pour la rédaction des rapports prévus dans le PGMR-CRD et rédiger ces rapports dans la fréquence accordée avec le donneur d'ordres.</t>
    </r>
  </si>
  <si>
    <t>- CV des personnes désignées comme responsables</t>
  </si>
  <si>
    <t>c, e, f</t>
  </si>
  <si>
    <r>
      <rPr>
        <b/>
        <sz val="12"/>
        <rFont val="News Gothic MT"/>
        <family val="2"/>
      </rPr>
      <t>Formation</t>
    </r>
    <r>
      <rPr>
        <sz val="12"/>
        <rFont val="News Gothic MT"/>
        <family val="2"/>
      </rPr>
      <t xml:space="preserve">
Tout le personnel opérant sur le chantier (de l'entrepreneur adjudicataire aux sous-traitants) devra suivre une formation ayant pour but de les outiller, les motiver et les mobiliser dans le déploiement des mesures de réduction et de tri à la source, d'entreposage sécuritaire et de gestion sélective, afin d'atteindre les objectifs prévus dans le PGMR-CRD.
La personne responsable de la gestion des matières résiduelles de CRD doit maintenir un registre de toutes les personnes participant aux formations (voir Annexe G) et le remettre au donneur d'ordres sur demande.</t>
    </r>
  </si>
  <si>
    <t xml:space="preserve">La formation pourrait être modulée en fonction de la taille et de la complexité du chantier. Elle pourrait inclure des sensibilisations quotidiennes pour l’ensemble du personnel ou des sessions spécifiques adaptées à chaque fonction ou métier, en personne ou par capsules vidéo. 
De la sensibilisation pourrait être intégrée aux réunions régulières de chantier et de façon quotidienne. Cette sensibilisation pourrait être générale ou spécifique et adaptée à chaque fonction. </t>
  </si>
  <si>
    <t>Suivi</t>
  </si>
  <si>
    <r>
      <rPr>
        <b/>
        <sz val="12"/>
        <rFont val="News Gothic MT"/>
        <family val="2"/>
      </rPr>
      <t>Suivi de la gestion des matières résiduelles de CRD</t>
    </r>
    <r>
      <rPr>
        <sz val="12"/>
        <rFont val="News Gothic MT"/>
        <family val="2"/>
      </rPr>
      <t xml:space="preserve">
L'entrepreneur adjudicataire doit conserver, sur le chantier, un exemplaire à jour de chacun des documents suivants : 
1. PGMR-CRD
2. Bordereaux de suivi et de pesée
3. Registre des matières résiduelles de CRD
4. Dernier bilan partiel de gestion des matières résiduelles de CRD soumis
</t>
    </r>
  </si>
  <si>
    <r>
      <rPr>
        <b/>
        <sz val="12"/>
        <rFont val="News Gothic MT"/>
        <family val="2"/>
      </rPr>
      <t xml:space="preserve">Registres
</t>
    </r>
    <r>
      <rPr>
        <sz val="12"/>
        <rFont val="News Gothic MT"/>
        <family val="2"/>
      </rPr>
      <t xml:space="preserve">
Chaque </t>
    </r>
    <r>
      <rPr>
        <sz val="12"/>
        <color theme="1"/>
        <rFont val="News Gothic MT"/>
        <family val="2"/>
      </rPr>
      <t>[préciser la fréquence souhaitée (mois, trimestre, lors de chaque facturation...)]</t>
    </r>
    <r>
      <rPr>
        <sz val="12"/>
        <rFont val="News Gothic MT"/>
        <family val="2"/>
      </rPr>
      <t>, l'entrepreneur adjudicataire devra remettre au donneur d'ordres le registre des matières résiduelles mis à jour (selon le modèle à l'Annexe E), ainsi que les preuves justificatives d'acheminement, de pesée et d'acceptation des matières résiduelles dans les lieux récepteurs accordés (bordereaux de suivi [selon l'annexe D] et bordereaux de pesée).</t>
    </r>
    <r>
      <rPr>
        <sz val="12"/>
        <color rgb="FF7030A0"/>
        <rFont val="News Gothic MT"/>
        <family val="2"/>
      </rPr>
      <t xml:space="preserve">
</t>
    </r>
    <r>
      <rPr>
        <sz val="12"/>
        <rFont val="News Gothic MT"/>
        <family val="2"/>
      </rPr>
      <t xml:space="preserve">
Les pièces justificatives doivent indiquer clairement la date, le numéro de conteneur, le type de matière dans le conteneur et la quantité récupérée ou traitée.
</t>
    </r>
  </si>
  <si>
    <t>CEC</t>
  </si>
  <si>
    <r>
      <rPr>
        <b/>
        <sz val="12"/>
        <rFont val="News Gothic MT"/>
        <family val="2"/>
      </rPr>
      <t>Pénalités</t>
    </r>
    <r>
      <rPr>
        <sz val="12"/>
        <rFont val="News Gothic MT"/>
        <family val="2"/>
      </rPr>
      <t xml:space="preserve">
En cas de manquement à l'atteinte des objectifs du PGMR-CRD et en l'absence de justifications acceptables, une pénalité de </t>
    </r>
    <r>
      <rPr>
        <sz val="12"/>
        <color theme="1"/>
        <rFont val="News Gothic MT"/>
        <family val="2"/>
      </rPr>
      <t>[spécifier]</t>
    </r>
    <r>
      <rPr>
        <sz val="12"/>
        <rFont val="News Gothic MT"/>
        <family val="2"/>
      </rPr>
      <t xml:space="preserve"> sera appliquée sur le paiement final.
</t>
    </r>
  </si>
  <si>
    <t>o</t>
  </si>
  <si>
    <r>
      <rPr>
        <vertAlign val="superscript"/>
        <sz val="12"/>
        <color theme="1"/>
        <rFont val="Calibri"/>
        <family val="2"/>
        <scheme val="minor"/>
      </rPr>
      <t>1</t>
    </r>
    <r>
      <rPr>
        <sz val="12"/>
        <color theme="1"/>
        <rFont val="Calibri"/>
        <family val="2"/>
        <scheme val="minor"/>
      </rPr>
      <t xml:space="preserve"> Objectifs de développement durable de l'ONU (ODD): https://www.undp.org/fr/sustainable-development-goals </t>
    </r>
  </si>
  <si>
    <r>
      <rPr>
        <vertAlign val="superscript"/>
        <sz val="12"/>
        <color theme="1"/>
        <rFont val="Calibri"/>
        <family val="2"/>
        <scheme val="minor"/>
      </rPr>
      <t>2</t>
    </r>
    <r>
      <rPr>
        <sz val="12"/>
        <color theme="1"/>
        <rFont val="Calibri"/>
        <family val="2"/>
        <scheme val="minor"/>
      </rPr>
      <t xml:space="preserve"> Principes de développement durable gouvernemental (PDD): https://www.environnement.gouv.qc.ca/developpement/principe.htm</t>
    </r>
  </si>
  <si>
    <r>
      <t xml:space="preserve">Liste de contrôle </t>
    </r>
    <r>
      <rPr>
        <b/>
        <sz val="12"/>
        <rFont val="News Gothic MT"/>
        <family val="2"/>
      </rPr>
      <t>(à compléter par l'utilisateur)</t>
    </r>
  </si>
  <si>
    <t>Mesure ou critère à considérer dans :</t>
  </si>
  <si>
    <t>Pris en considération ?</t>
  </si>
  <si>
    <t>Responsable</t>
  </si>
  <si>
    <t>Réalisé dans l’exécution du contrat ?</t>
  </si>
  <si>
    <t>GESTION INTERNE GÉNÉRALE</t>
  </si>
  <si>
    <t>Mettre en place un processus interne afin de s’assurer que la démarche soit prise en compte tôt, soit dès la planification et la conception des projets dans le processus d’approvisionnement.</t>
  </si>
  <si>
    <t>s.o.</t>
  </si>
  <si>
    <t>Rédiger des cadres directeurs de la gestion des matières résiduelles de CRD dans les projets de construction avec les cibles de détournement (et/ou de réemploi, de recyclage ou de valorisation) généraux, à ajuster en fonction des projets.</t>
  </si>
  <si>
    <t xml:space="preserve">Évaluer la pertinence d’embaucher une tierce partie neutre pour standardiser le processus de vérification des registres et des bilans de la gestion des matières résiduelles de CRD dans tous les projets et attester de l’atteinte des objectifs établis. Si différents services professionnels sont responsables du suivi, fournir des procédures standardisées pour ce suivi, afin de garantir une approche commune dans tous les projets et une attitude de collaboration et compréhension dans la recherche de solutions, pendant l'exécution des travaux. </t>
  </si>
  <si>
    <t>Mettre en place un système simple de compilation des données et des preuves (document Excel ou formulaire en ligne), de façon à traiter les données et à fournir des bilans rapidement.</t>
  </si>
  <si>
    <t>Construire et maintenir à jour une liste des lieux récepteurs disponibles à proximité des lieux de construction de l'organisation, avec leurs conditions de collecte (et leurs tarifs), pour faciliter la préparation du PGMR-CRD par les entrepreneurs, spécialement les PME.</t>
  </si>
  <si>
    <t>PLANIFICATION DU PROJET</t>
  </si>
  <si>
    <t xml:space="preserve">Évaluer la pertinence d'utiliser une approche novateur de gerence du projet (p.ex. Conception-construction, conception-construction progresif ou gestion intégrée) pour maximiser les solutions de circularité et la coordination entre les équipes intervenantes dans toutes les etapes. </t>
  </si>
  <si>
    <t>Étudier la pertinence de la certification environnementale du projet (LEED, BOMA BEST, Envision ou autre). Si une telle certification s’avère pertinente, assurer d'exiger l’obtention des crédits de la certification en lien avec la gestion des matières résiduelles de CRD.</t>
  </si>
  <si>
    <t>Dresser un inventaire des matières résiduelles : matériaux, composantes et biens (types, masses et/ou volumes) avec les débouchés potentiels pour chacun (réemploi, recyclage ou valorisation) afin d’ajuster les cibles de détournement spécifique pour le projet. Ces débouchés peuvent être dans le projet lui-même, dans d’autres projets du donneur d’ordres ou à l’extérieur. Consulter les ressources existantes pour identifier les repreneurs et les débouchés possibles (p. ex. Brique Recyc ou Architecture sans frontière Québec). Cet inventaire peut faire partie des tâches à réaliser par les services professionnels.</t>
  </si>
  <si>
    <t>Déterminer si l'espace pour le chantier est assez grand pour permettre le tri sur le site ou si le tri devra se faire hors site (en tenant compte des solutions qui existent pour les espaces restreints (ex. conteneurs compartimentés ou conteneurs en rotation). Si l'espace n'est pas suffisant, le tri doit se faire dans des lieux autorisés comme les centres de tri de résidus de CRD.</t>
  </si>
  <si>
    <t>S'assurer que le calendrier de travail tient compte du temps supplémentaire nécessaire à certaines actions de circularité et de gestion des matières résiduelles de CRD.</t>
  </si>
  <si>
    <r>
      <rPr>
        <sz val="12"/>
        <color theme="1"/>
        <rFont val="News Gothic MT"/>
        <family val="2"/>
      </rPr>
      <t xml:space="preserve">[Si le suivi est fait à l’interne] </t>
    </r>
    <r>
      <rPr>
        <sz val="12"/>
        <rFont val="News Gothic MT"/>
        <family val="2"/>
      </rPr>
      <t>Former le personnel à l’interne sur l’importance de la réduction à la source des matières résiduelles et sur la gestion exemplaire des matières résiduelles de CRD, afin de faciliter le suivi des mesures. Assurer une formation continue.</t>
    </r>
  </si>
  <si>
    <r>
      <rPr>
        <sz val="12"/>
        <color theme="1"/>
        <rFont val="News Gothic MT"/>
        <family val="2"/>
      </rPr>
      <t xml:space="preserve">[Si le suivi est externalisé] </t>
    </r>
    <r>
      <rPr>
        <sz val="12"/>
        <rFont val="News Gothic MT"/>
        <family val="2"/>
      </rPr>
      <t xml:space="preserve">Sélectionner des experts-conseils pour le suivi du chantier en tenant compte de leur expertise ou expérience en gestion des matières résiduelles (ou gestion écoresponsable en général) de chantiers de travail. Etablir ou fournir des procédures standardisées pour le suivi, afin de garantir une approche commune dans tous les projets et une attitude de collaboration et compréhension dans la recherche de solutions, pendant l'exécution des travaux. </t>
    </r>
  </si>
  <si>
    <t>ACQUISITION DES SERVICES PROFESSIONNELS POUR LA CONCEPTION DU PROJET</t>
  </si>
  <si>
    <t>Impliquer et sensibiliser toutes les équipes qui contribueront à la conception et la réalisation du projet (p. ex. chargé·e·s de projets, ingénieur·euse·s, architectes, etc.) à la démarche de gestion des matières résiduelles de CRD.</t>
  </si>
  <si>
    <t xml:space="preserve">S'assurer que le devis technique de construction inclut : </t>
  </si>
  <si>
    <t>- La mise à jour de l'inventaire détaillé (si réalisé en amont) et des manuels de longévité, d'adaptabilité et de déconstruction de l'infrastructure (spécialement les bâtiments) par l'entrepreneur adjudicataire.</t>
  </si>
  <si>
    <t>- Les exigences pour la gestion des matières résiduelles de CRD à déployer par l'entrepreneur (selon les clauses de l'onglet « Clauses AR »).</t>
  </si>
  <si>
    <t>- Le répertoire des biens, des composants et des matériaux à conserver pour le réemploi avec les responsabilités de démantèlement, de conditionnement et d'installation, comme les lieux et les procédures d’entreposage.</t>
  </si>
  <si>
    <t>ACQUISITION DES SERVICES POUR L'EXÉCUTION DES TRAVAUX</t>
  </si>
  <si>
    <t>Considérer l'utilisation de certains critères (de l'onglet « Clauses AR ») comme critères d'évaluation des soumissions, incluant l'expérience des soumissionnaires en minimisation à la source, le réemploi et le détournement de l'élimination des matières résiduelles de CRD.</t>
  </si>
  <si>
    <r>
      <t>Contempler l’obligation d’utiliser des centres de tri reconnus par le Programme de reconnaissance des centres de tri de résidus de CRD de RECYC-QUÉBEC pour les matières non séparées à la source. Voici la liste des centres de tri reconnus par RECYC-QUÉBEC (</t>
    </r>
    <r>
      <rPr>
        <u/>
        <sz val="12"/>
        <color theme="5" tint="-0.499984740745262"/>
        <rFont val="News Gothic MT"/>
        <family val="2"/>
      </rPr>
      <t>https://www.recyc-quebec.gouv.qc.ca/sites/default/files/documents/liste-centres-tri-crd.pdf</t>
    </r>
    <r>
      <rPr>
        <sz val="12"/>
        <rFont val="News Gothic MT"/>
        <family val="2"/>
      </rPr>
      <t>) et leur niveau performance (</t>
    </r>
    <r>
      <rPr>
        <u/>
        <sz val="12"/>
        <color theme="5" tint="-0.499984740745262"/>
        <rFont val="News Gothic MT"/>
        <family val="2"/>
      </rPr>
      <t>https://www.recyc-quebec.gouv.qc.ca/sites/default/files/documents/programme-reconnaissance-centre-de-tri-liste-installations.pdf</t>
    </r>
    <r>
      <rPr>
        <sz val="12"/>
        <rFont val="News Gothic MT"/>
        <family val="2"/>
      </rPr>
      <t>).</t>
    </r>
  </si>
  <si>
    <t>Fournir la liste des lieux récepteurs avec lesquels le donneur d'ordres a déjà des ententes et qui devront être utilisés dans la gestion des matières résiduelles de CRD (si pertinent) et d'autres lieux récepteurs dans la région pour faciliter la préparation du PGMR-CRD par les soumissionnaires, spécialement les PME.</t>
  </si>
  <si>
    <t>Réfléchir à la gestion de la vente ou du don des matériaux et spécifier les possibilités dans le cahier de charges (qui, où, sous quelles conditions).</t>
  </si>
  <si>
    <t>Prévoir des séances d’information pendant la période d’appel d’offres pour offrir des informations et s’assurer d’une bonne compréhension des éléments dans le cahier de charges. Vérifier les aspects légaux avant de procéder.</t>
  </si>
  <si>
    <t>Exiger la présentation d’un PGMR-CRD préliminaire dans la soumission.</t>
  </si>
  <si>
    <t>Exiger la présentation d’un PGMR-CRD complet avant le début des travaux et détailler les conditions et le contenu à respecter dans le plan.</t>
  </si>
  <si>
    <t xml:space="preserve">Préciser les objectifs quantitatifs de détournement de l’enfouissement (en général et/ou pour réemploi, recyclage ou valorisation) que le PGMR-CRD doit permettre d’atteindre ou surpasser. Ces cibles doivent être adaptées au projet et rester réalistes à son potentiel de détournement et le contexte régional. </t>
  </si>
  <si>
    <t>Prévoir une réunion de validation du plan de gestion des matières résiduelles de CRD proposées avant le début des travaux.</t>
  </si>
  <si>
    <t>Identifier dans le devis les biens et les matériaux qui doivent être réemployés, avec les responsabilités et procédures de déconstruction, de conditionnement, d'entreposage et d'installation, et encourager le réemploi additionnel d'autres matériaux dans le PGMR-CRD.</t>
  </si>
  <si>
    <t>Inclure les conditions par rapport à la localisation, la signalisation et l’équipement de tri requis afin de faciliter la gestion des matières résiduelles de CRD et minimiser la contamination des matériaux destinés au réemploi, au recyclage ou à la valorisation.</t>
  </si>
  <si>
    <t>Demander à l'entrepreneur adjudicataire de désigner une personne responsable de la gestion responsable des matières résiduelles du chantier (et une remplaçante en cas d’absence).</t>
  </si>
  <si>
    <t>Détailler les responsabilités de la ou les personnes responsables de la gestion responsable des matières résiduelles.</t>
  </si>
  <si>
    <t>Assurer la formation de tout le personnel opérant sur le chantier par rapport aux exigences du PGMR-CRD.</t>
  </si>
  <si>
    <t>Inclure les conditions de suivi de la gestion des matières résiduelles de CRD et de reddition de comptes (registres, bilans, bordereaux). En fonction de la taille du chantier et de l'expérience de l'entrepreneur, spécifier si l'entrepreneur doit fournir les registres et les bilans ou seulement les bordereaux de suivi, qui seront traités par le donneur d'ordres par la suite.</t>
  </si>
  <si>
    <t>Détailler les documents à être conservés sur le chantier par l'entrepreneur.</t>
  </si>
  <si>
    <t>Prévoir des clauses de pénalités au contrat en cas de non-respect des critères (ou des bonifications en cas de performance additionnelle).</t>
  </si>
  <si>
    <t>GÉRANCE DU CHANTIER DE CONSTRUCTION</t>
  </si>
  <si>
    <t>Prévoir des rencontres régulières avec la personne responsable de la gestion responsable des matières résiduelles afin d’assurer le dialogue entre les intervenant·e·s du projet, de soutenir les équipes et de vérifier le respect des engagements prévus au contrat.</t>
  </si>
  <si>
    <t>Inclure le suivi des formations et du PGMR-CRD dans les rencontres régulières de suivi de l’avancement des travaux.</t>
  </si>
  <si>
    <t>S’assurer que l'entrepreneur a planifié les processus de traçabilité des matières résiduelles qui correspondent aux besoins de suivi du projet.</t>
  </si>
  <si>
    <t>Favoriser une approche positive et constructive de la gestion des matières résiduelles et faire en sorte que la réduction, le tri et le recyclage des matières résiduelles deviennent un but commun et une source de fierté. Cela contribue à modifier les comportements de l'ensemble des équipes sur le chantier et à assurer un travail quotidien de réduction à la source et de tri approprié.</t>
  </si>
  <si>
    <t>Faire le suivi de la qualité du tri, des registres et des bilans de reddition de comptes afin d’évaluer la progression dans l’atteinte des objectifs visés et l’application de mesures correctives au besoin.</t>
  </si>
  <si>
    <t>Appliquer les pénalités ou les bonifications en fonction des résultats du bilan final.</t>
  </si>
  <si>
    <t>Effectuer un retour à la fin du chantier pour communiquer aux équipes de gestion interne (et autres équipes du donneur d’ordres) les leçons apprises et les apprentissages acquis pendant le chantier.</t>
  </si>
  <si>
    <t>Liste</t>
  </si>
  <si>
    <t>Oui</t>
  </si>
  <si>
    <t>Non</t>
  </si>
  <si>
    <t>GLOSSAIRE</t>
  </si>
  <si>
    <t>Terme</t>
  </si>
  <si>
    <t>Définition</t>
  </si>
  <si>
    <t>Source</t>
  </si>
  <si>
    <t>Hiérarchie des 3RV-E</t>
  </si>
  <si>
    <t xml:space="preserve">Principe d'action visant à gérer adéquatement les matières résiduelles en favorisant la réduction, le réemploi, le recyclage et les autres formes de valorisation avant l'élimination de ces matières. </t>
  </si>
  <si>
    <t>Adaptée de l'Office québécois de la langue française</t>
  </si>
  <si>
    <t>Bilan de gestion des matières résiduelles de construction, de rénovation et de déconstruction (CRD)</t>
  </si>
  <si>
    <t>Document exposant, à une date donnée, la situation de gestion des matières résiduelles de CRD dans lequel figure la performance des activités de détournement pour chaque type de matière, ainsi que la différence comparativement aux objectifs visés.</t>
  </si>
  <si>
    <t>Adaptée de l'Institut canadien des comptables agréés, 2006</t>
  </si>
  <si>
    <t>Bordereau de pesée</t>
  </si>
  <si>
    <t>Relevé détaillé énumérant les diverses matières d'un chargement ainsi que le poids total.</t>
  </si>
  <si>
    <t>Bordereau de suivi</t>
  </si>
  <si>
    <t>Relevé détaillé énumérant les diverses matières d'un chargement et assurant leur traçabilité en identifiant, entre autres, la provenance, les caractéristiques, le moment de chargement et de réception, le transporteur, le conducteur, l'entreposage, le lieu récepteur ainsi que la signature de chacune des parties prenantes impliquées dans la chaîne.</t>
  </si>
  <si>
    <t>Inspirée de l'Office québécois de la langue française et de Traces Québec</t>
  </si>
  <si>
    <t>Centre de tri</t>
  </si>
  <si>
    <t>Entreprise effectuant le tri de matières résiduelles, notamment les matières recyclables et les résidus de construction, de rénovation et de déconstruction, en vue de leur recyclage ou leur valorisation sous d'autres formes.</t>
  </si>
  <si>
    <t>RECYC-QUÉBEC</t>
  </si>
  <si>
    <t>Chantier</t>
  </si>
  <si>
    <t>Lieu où s'effectuent des travaux.</t>
  </si>
  <si>
    <t>Office québécois de la langue française</t>
  </si>
  <si>
    <t>Déconstruction</t>
  </si>
  <si>
    <t xml:space="preserve">Démontage sélectif d'installations techniques ou de certains éléments d'une construction, afin de valoriser les déchets et de réduire les mises à la décharge. </t>
  </si>
  <si>
    <t>Larousse</t>
  </si>
  <si>
    <t>Donneur d'ordres</t>
  </si>
  <si>
    <t xml:space="preserve">Organisation qui, dans le cadre de la sous-traitance, confie à une autre le soin d'exécuter pour elle des travaux dans des conditions dûment précisées </t>
  </si>
  <si>
    <t>Élimination</t>
  </si>
  <si>
    <t>Traitement final ou combinaison de traitements finaux servant à transformer les déchets en matières inoffensives pour l’environnement.</t>
  </si>
  <si>
    <t>Entrepreneur principal</t>
  </si>
  <si>
    <t>Entrepreneur qui soumissionne pour la totalité des prestations faisant l'objet d'un contrat ou d'un marché, quitte à en confier la réalisation d'une partie à des sous-traitants.</t>
  </si>
  <si>
    <t>Entrepreneur adjudicataire</t>
  </si>
  <si>
    <t>Entrepreneur qui réalise un projet à la suite d'un processus d'acquisition ou une demande du marché.</t>
  </si>
  <si>
    <t>Filière de traitement</t>
  </si>
  <si>
    <t>Installation où a lieu une succession d’étapes à franchir avant de parvenir à un résultat.</t>
  </si>
  <si>
    <t>Lettre d'engagement</t>
  </si>
  <si>
    <t>Document par lequel l'organisation du lieu récepteur signifie au soumissionnaire son acceptation des conditions énoncées et son engagement envers celles-ci, si le contrat est attribué au soumissionnaire.</t>
  </si>
  <si>
    <t>Inspirée del' Office québécois de la langue française</t>
  </si>
  <si>
    <t>Lieu récepteur</t>
  </si>
  <si>
    <t>Lieu récepteur de matières résiduelles qui comprend les installations pour le tri, le réemploi, le traitement ou l'élimination de ces matières. Ces lieux comprennent les centres de tri, les installations de récupérateurs, les filières de traitement et les sites d'enfouissement.</t>
  </si>
  <si>
    <t>Adaptée du Règlement concernant la traçabilité des sols contaminés excavés</t>
  </si>
  <si>
    <t>Matière résiduelle</t>
  </si>
  <si>
    <t>Tout résidu de production, de transformation ou d’utilisation, ainsi que toute substance, tout matériau ou tout produit que le propriétaire souhaite valoriser, éliminer ou se débarrasser.</t>
  </si>
  <si>
    <t>Adaptée de RECYC-QUÉBEC</t>
  </si>
  <si>
    <t>Matière résiduelle de CRD</t>
  </si>
  <si>
    <t>Toute matière résiduelle pouvant être produite dans le cadre d’un chantier de construction, de rénovation ou de déconstruction.</t>
  </si>
  <si>
    <t>Recyclage</t>
  </si>
  <si>
    <t>Utilisation, dans un procédé manufacturier, d’une matière récupérée en remplacement d’une matière vierge. Le compostage et la biométhanisation sont aussi considérés comme des procédés de recyclage. Cependant, le recyclage ne comprend pas la combustion, l'incinération ou la destruction thermique des matières résiduelles.</t>
  </si>
  <si>
    <t>Récupérateur</t>
  </si>
  <si>
    <t>Entreprise effectuant la collecte, l’entreposage ou le conditionnement (déchiquetage, mise en ballots, broyage, etc.) de matières résiduelles, en vue de leur réemploi, de leur recyclage ou de leur valorisation.</t>
  </si>
  <si>
    <t>Réduction à la source</t>
  </si>
  <si>
    <t>Action permettant de prévenir ou de réduire au minimum la génération de résidus lors de la conception, la fabrication, la distribution, la déconstruction ou le réemploi de l’utilisation d’une matière, d'un produit ou d'une construction.</t>
  </si>
  <si>
    <t>Réemploi (ou réutilisation)</t>
  </si>
  <si>
    <t>Utilisation répétée d’un produit ou d’un emballage, sans modification de son apparence ou de ses propriétés. Le réemploi peut avoir lieu sur le site du projet, sur un autre projet du donneur d'ordres ou par un récupérateur externe.</t>
  </si>
  <si>
    <t>Adaptée de RECYC-QUÉBEC et du Devis directeur de la construction au Canada</t>
  </si>
  <si>
    <t>Registre des matières résiduelles de CRD</t>
  </si>
  <si>
    <t>Recueil dans lequel sont consignées, de façon systématique, les données de traçabilité des matières résiduelles de CRD inscrites au bordereau de suivi et les références aux pièces justificatives.</t>
  </si>
  <si>
    <t>Responsable de la gestion des matières résiduelles de CRD</t>
  </si>
  <si>
    <t>Personne physique ayant comme responsabilité l'exécution du plan de gestion des matières résiduelles de CRD et le rôle d'intermédiaire entre le donneur d'ordres et l'entrepreneur principal. Ce rôle exige des connaissances en gestion des matières résiduelles en construction.</t>
  </si>
  <si>
    <t>Soumissionnaire</t>
  </si>
  <si>
    <t>Personne physique ou morale qui présente des propositions de réalisation d'un contrat en respectant les clauses du cahier des charges, généralement à la suite d'un appel d'offres.</t>
  </si>
  <si>
    <t>Sous-traitant</t>
  </si>
  <si>
    <t>Personne physique ou morale qui s'engage, vis-à-vis d'un entrepreneur principal et selon ses directives, à exécuter en totalité ou en partie la production d'un bien ou la prestation d'un service.</t>
  </si>
  <si>
    <t>Traçabilité</t>
  </si>
  <si>
    <t>La traçabilité des matières résiduelles de CRD consiste à suivre les déplacements des matières de leur lieu de provenance jusqu’à leur destination finale de manière fiable. Cette pratique permet d’encadrer la gestion des matières résiduelles de CRD et de contrer leur dépôt ou transfert illégal, qui est dommageable pour l'environnement et pour l'industrie de la gestion des matières résiduelles.</t>
  </si>
  <si>
    <t>Adaptée du ministère de l'Environnement, de la Lutte contre les changements climatiques, de la Faune et des Parcs</t>
  </si>
  <si>
    <t>Transporteur</t>
  </si>
  <si>
    <t>Personne physique ou morale qui s'engage à transporter ou à faire transporter des marchandises ou matières en vertu d'un contrat de transport terrestre, maritime ou aérien.</t>
  </si>
  <si>
    <t>Tri à la source</t>
  </si>
  <si>
    <t>Action de séparer en différentes catégories, et au fur et à mesure de leur production, les matières résiduelles générées sur un chantier, en les déposant dans des conteneurs spécifiques, afin d’en optimiser leur potentiel de réemploi et de recyclage.</t>
  </si>
  <si>
    <t>Valorisation énergétique</t>
  </si>
  <si>
    <t>Mode de valorisation des matières résiduelles consistant à leur faire subir un traitement thermique ou chimique et à récupérer l'énergie ainsi produite pour une utilisation subséquente.</t>
  </si>
  <si>
    <t>Plan de mise en œuvre 2025-2028 de la feuille de route gouvernementale en économie circulaire 2024-2028</t>
  </si>
  <si>
    <t>Plan de gestion des matières résiduelles de CRD</t>
  </si>
  <si>
    <t>Plan qui receuille les stratégies, les processus, les équipements, les responsabilités et les entreprises impliquées ainsi que les mesures de suivi à mettre en place dans un chantier afin de bien gérer les matières résiduelles de CRD et atteindre les objectifs et les exigences de détournement établies pour le projet.</t>
  </si>
  <si>
    <t>Matière dangereuse résiduelle</t>
  </si>
  <si>
    <t>Toute matière qui, en raison de ses propriétés, présente un danger pour la santé ou l'environnement et qui est explosive, gazeuse, inflammable, toxique, radioactive, corrosive, comburante ou lixiviable, ainsi que toute matière ou objet assimilé à une matière dangereuse.</t>
  </si>
  <si>
    <t>Adaptée du Règlement sur les matières dangereuses du Québec</t>
  </si>
  <si>
    <t>Acronymes et abbréviations</t>
  </si>
  <si>
    <t>AO</t>
  </si>
  <si>
    <t>Appel d'offres</t>
  </si>
  <si>
    <t>CRD</t>
  </si>
  <si>
    <t>Construction, rénovation et déconstruction.</t>
  </si>
  <si>
    <t>GMR</t>
  </si>
  <si>
    <t>Gestion des matières résiduelles</t>
  </si>
  <si>
    <t>LEED</t>
  </si>
  <si>
    <t>Leadership in Energy and Environmental Design</t>
  </si>
  <si>
    <t>MELCCFP</t>
  </si>
  <si>
    <t xml:space="preserve">Ministère de l’Environnement , de la Lutte contre le changements climatiques, de la Faune et des Parcs </t>
  </si>
  <si>
    <t>PGMR-CRD</t>
  </si>
  <si>
    <t>Plan de gestion des matières résiduelles de la construction, la rénovation et la déconstruction.</t>
  </si>
  <si>
    <t>SST</t>
  </si>
  <si>
    <t>Santé et sécurité au travail</t>
  </si>
  <si>
    <t>3RV-E</t>
  </si>
  <si>
    <t>Réduction, réemploi, recyclage, valorisation et élimination.</t>
  </si>
  <si>
    <t>PROPOSITION DE TABLE DES MATIÈRES DU PLAN DE GESTION DES MATIÈRES RESIDUELLES DE CRD (PGMR-CRD)</t>
  </si>
  <si>
    <t>TABLE DES MATIÈRES</t>
  </si>
  <si>
    <t>1. Général</t>
  </si>
  <si>
    <t>Champ d'application.</t>
  </si>
  <si>
    <t>Principaux intervenants.</t>
  </si>
  <si>
    <t>2. Introduction</t>
  </si>
  <si>
    <t>Description du projet.</t>
  </si>
  <si>
    <t>3. Objectifs et priorités</t>
  </si>
  <si>
    <t>Niveau(x) de détournement minimal attendu.</t>
  </si>
  <si>
    <t>Niveau(x) de détournement estimé(s) pour le projet.</t>
  </si>
  <si>
    <t>Priorité de la hiérarchie des 3RV-E (réduction à la source, réemploi, recyclage, valorisation et élimination) dans les méthodes de détournement à appliquer au projet.</t>
  </si>
  <si>
    <t>4. Rôles et responsabilités</t>
  </si>
  <si>
    <t>Rôles et responsabilités des personnes ou groupe(s) de personnes impliquées dans l'ensemble du projet.</t>
  </si>
  <si>
    <t>Coordonnées.</t>
  </si>
  <si>
    <t>5. Échéancier</t>
  </si>
  <si>
    <t>Échéancier du projet en incluant la date de début et de fin des travaux au chantier ainsi que les livrables à rendre en lien avec la gestion des matières résiduelles.</t>
  </si>
  <si>
    <t>6. Programme de tri et de détournement des matières résiduelles de CRD</t>
  </si>
  <si>
    <t>6.1 Mesures à mettre en place</t>
  </si>
  <si>
    <t>Mesures de détournement selon la hiérarchie des 3RV-E.</t>
  </si>
  <si>
    <t>Contraintes prévues et stratégies pour y palier.</t>
  </si>
  <si>
    <t>6.2 Procédures de manipulation, de tri à la source et d’entreposage des matériaux</t>
  </si>
  <si>
    <t>Méthodes de manipulation et de tri pour chaque matière (séparé ou mixte, sur place ou hors site, par l’entrepreneur ou par le lieu récepteur).</t>
  </si>
  <si>
    <t>Aires de stockage et leur emplacement.</t>
  </si>
  <si>
    <t>Équipements de récupération et matériel de signalisation.</t>
  </si>
  <si>
    <t>Formation aux employés et aux sous-traitants spécialisés sur les pratiques adoptées</t>
  </si>
  <si>
    <t>7. Comptabilisation, suivi et documentation</t>
  </si>
  <si>
    <t>Mesures pour s'assurer que toutes les matières seront correctement comptabilisées.</t>
  </si>
  <si>
    <t>Documents et rapports à livrer.</t>
  </si>
  <si>
    <t>8. Annexes *</t>
  </si>
  <si>
    <t>Tableau résumé du PGMR-CRD.</t>
  </si>
  <si>
    <t>Liste des transporteurs et des lieux récepteurs (avec les lettres d’engagement et les autorisations ministérielles [au besoin]).</t>
  </si>
  <si>
    <t>Bordereau de suivi.</t>
  </si>
  <si>
    <t>Registre des matières résiduelles de CRD gérées.</t>
  </si>
  <si>
    <t>Bilan de gestion des matières résiduelles de CRD.</t>
  </si>
  <si>
    <t>Registre de formation.</t>
  </si>
  <si>
    <t>* En fonction de la taille et de la complexité des projets, il est possible que toutes les annexes proposées ne soient pas utiles ou nécessaires.
Vous pouvez les adapter en fonction des projets et des exigences envers l'entrepreneur: nécessité ou non de fournir des registres et des bilans des matières résiduelles de CRD ou besoin de conserver uniquement les bordereaux de suivi et les registres, car les bilans sont produits par le donneur d'ordres directement, etc.</t>
  </si>
  <si>
    <t>TABLEAU RÉSUMÉ DU PLAN DE GESTION DES MATIÈRES RESIDUELLES DE CRD (PGMR-CRD)</t>
  </si>
  <si>
    <t>TABLEAU RÉSUMÉ DU PGMR-CRD</t>
  </si>
  <si>
    <t>Matière</t>
  </si>
  <si>
    <t>Quantité estimée (Tonnes)</t>
  </si>
  <si>
    <t>Pourcentage du total des matières résiduelles de CRD (%)</t>
  </si>
  <si>
    <t>Objectif de détournement 
(%, en poids)</t>
  </si>
  <si>
    <t>Méthode de détournement</t>
  </si>
  <si>
    <t>Méthode de tri</t>
  </si>
  <si>
    <t>Aire(s) de stockage</t>
  </si>
  <si>
    <t>Emplacement des conteneurs</t>
  </si>
  <si>
    <t>Taille des conteneurs</t>
  </si>
  <si>
    <t>PROPOSITION DE TRANSPORTEURS ET DE LIEUX RÉCEPTEURS DE MATIÈRES RÉSIDUELLES CRD</t>
  </si>
  <si>
    <t>INFORMATION GÉNÉRALE</t>
  </si>
  <si>
    <t>Numéro de projet :</t>
  </si>
  <si>
    <t>Nom du projet :</t>
  </si>
  <si>
    <t>Entrepreneur principal :</t>
  </si>
  <si>
    <t>Personne responsable de la gestion des matières résiduelles CRD :</t>
  </si>
  <si>
    <t>Date de mise à jour :</t>
  </si>
  <si>
    <t>Version :</t>
  </si>
  <si>
    <t>REGISTRE</t>
  </si>
  <si>
    <t>Opération concernée</t>
  </si>
  <si>
    <t>Coordonnées du transporteur et du lieu récepteur</t>
  </si>
  <si>
    <t>Service</t>
  </si>
  <si>
    <t>Ventilation en fonction des taux de tri rapportés par le lieu récepteur (et ses filières de traitement)</t>
  </si>
  <si>
    <t>Reconnaissances et engagement</t>
  </si>
  <si>
    <t>Nom de l'entreprise</t>
  </si>
  <si>
    <t>Adresse</t>
  </si>
  <si>
    <t>Personne de contact</t>
  </si>
  <si>
    <t>Numéro de téléphone</t>
  </si>
  <si>
    <t>Courrier électronique</t>
  </si>
  <si>
    <t>No autorisation ministérielle (du lieu récepteur, sauf si réemploi)</t>
  </si>
  <si>
    <t>Filières de traitment</t>
  </si>
  <si>
    <t>Frais (optionnel)</t>
  </si>
  <si>
    <t>Réemploi (%)</t>
  </si>
  <si>
    <t>Recyclage (%)</t>
  </si>
  <si>
    <t>Autre valorisation (%)</t>
  </si>
  <si>
    <t>Élimination (%)</t>
  </si>
  <si>
    <r>
      <t xml:space="preserve">Entreprise reconnue par RECYC-QUÉBEC 
</t>
    </r>
    <r>
      <rPr>
        <sz val="10"/>
        <rFont val="News Gothic MT"/>
        <family val="2"/>
      </rPr>
      <t>(applicable aux centres de tri)</t>
    </r>
  </si>
  <si>
    <r>
      <t>Lettre d'engagement ou contrat joint</t>
    </r>
    <r>
      <rPr>
        <sz val="10"/>
        <rFont val="News Gothic MT"/>
        <family val="2"/>
      </rPr>
      <t xml:space="preserve"> (lors du PGMR-CRD final)</t>
    </r>
  </si>
  <si>
    <t>Transport</t>
  </si>
  <si>
    <t>Tri</t>
  </si>
  <si>
    <t>Réemploi</t>
  </si>
  <si>
    <t>Valorisation</t>
  </si>
  <si>
    <t>PROPOSITION DE BORDEREAU DE SUIVI DES MATIÈRES RÉSIDUELLES DE CRD</t>
  </si>
  <si>
    <t>Nom de l'entrepreneur principal :</t>
  </si>
  <si>
    <t>Personne responsable de la gestion des matières résiduelles de CRD :</t>
  </si>
  <si>
    <t>Nº unique (Date_Numéro de conteneur) *</t>
  </si>
  <si>
    <t>Date de levée (aa/mm/jj)</t>
  </si>
  <si>
    <t>Nº du conteneur</t>
  </si>
  <si>
    <t>Emplacement du conteneur (site)</t>
  </si>
  <si>
    <t>Type de matière résiduelle</t>
  </si>
  <si>
    <t>Format du conteneur</t>
  </si>
  <si>
    <t xml:space="preserve">Pourcentage de remplissage du conteneur </t>
  </si>
  <si>
    <t>Nº du bordereau de suivi</t>
  </si>
  <si>
    <t>Nom de l'entreprise de transport</t>
  </si>
  <si>
    <t>Nom du conducteur·ou de la conductrice</t>
  </si>
  <si>
    <t>Signature du conducteur·ou de la conductrice</t>
  </si>
  <si>
    <t>Date de livraison
(aa/mm/jj)</t>
  </si>
  <si>
    <t>Heure de livraison (24h)</t>
  </si>
  <si>
    <t>Nom du lieu récepteur</t>
  </si>
  <si>
    <t>Nom de la personne responsable de la réception</t>
  </si>
  <si>
    <t>Signature de la personne responsable de la réception</t>
  </si>
  <si>
    <t>Date de réception
(aa/mm/jj)</t>
  </si>
  <si>
    <t>Heure de réception (24h)</t>
  </si>
  <si>
    <t>Nº du bordereau de pesée</t>
  </si>
  <si>
    <t>Poids net des matières résiduelles (kg)</t>
  </si>
  <si>
    <t>Photos du conteneur à l'appui</t>
  </si>
  <si>
    <t>Nº de facture (associé au bordereau de pesée)</t>
  </si>
  <si>
    <t>* Optionnel, si le donneur d'ordres désire faire le suivi du matériel d’un conteneur d’un site récepteur à un autre.</t>
  </si>
  <si>
    <t>PROPOSITION DE REGISTRE DE COLLECTE DES MATIÈRES RÉSIDUELLES DE CRD</t>
  </si>
  <si>
    <t>Nº unique
(Date_Numéro de conteneur) *</t>
  </si>
  <si>
    <t>Date de levée
(aa/mm/jj)</t>
  </si>
  <si>
    <t>Pourcentage de remplissage du conteneur</t>
  </si>
  <si>
    <t>Photo du  conteneur à l'appui</t>
  </si>
  <si>
    <t>Nom du transporteur</t>
  </si>
  <si>
    <t>Nº Facture (associé au bordereau de pesée)</t>
  </si>
  <si>
    <t>PROPOSITION DE BILAN DE GESTION DES MATIÈRES RÉSIDUELLES DE CRD</t>
  </si>
  <si>
    <r>
      <t xml:space="preserve">Période couverte par le bilan (aa/mm/jj </t>
    </r>
    <r>
      <rPr>
        <b/>
        <sz val="12"/>
        <rFont val="News Gothic MT"/>
        <family val="2"/>
      </rPr>
      <t>au</t>
    </r>
    <r>
      <rPr>
        <sz val="12"/>
        <rFont val="News Gothic MT"/>
        <family val="2"/>
      </rPr>
      <t xml:space="preserve"> aa/mm/jj) :</t>
    </r>
  </si>
  <si>
    <t>BILAN PAR TYPE DE MATIÈRE ET TOTAL</t>
  </si>
  <si>
    <t>Type de matière</t>
  </si>
  <si>
    <t>No autorisation ministérielle (du lieu récepteur)</t>
  </si>
  <si>
    <t>Quantité récupérée</t>
  </si>
  <si>
    <t>Nom de la filière de traitement (pour le réemploi, le recyclage, la valorisation, l'enfouissement)</t>
  </si>
  <si>
    <t>Ventilation en fonction des taux de tri rapportés par les installations du lieu récepteur (dans le registre)</t>
  </si>
  <si>
    <t>Bilan</t>
  </si>
  <si>
    <t>sauf si réemploi</t>
  </si>
  <si>
    <t>(kg)</t>
  </si>
  <si>
    <t>Réemploi (kg)</t>
  </si>
  <si>
    <t>Recyclage (kg)</t>
  </si>
  <si>
    <t>Autre valorisation (kg)</t>
  </si>
  <si>
    <t>Élimination (kg)</t>
  </si>
  <si>
    <t>Détournement (%)</t>
  </si>
  <si>
    <t>TOTAL</t>
  </si>
  <si>
    <t>REGISTRE DE FORMATION EN GESTION DES MATIÈRES RÉSIDUELLES DE CRD</t>
  </si>
  <si>
    <t>Personne responsable :</t>
  </si>
  <si>
    <t>Date</t>
  </si>
  <si>
    <t>Nom (s), Prénom (s)</t>
  </si>
  <si>
    <t>Fonction</t>
  </si>
  <si>
    <t>Entreprise</t>
  </si>
  <si>
    <t>Signature</t>
  </si>
  <si>
    <t>Bibliographie</t>
  </si>
  <si>
    <t>AUTEUR·TRICE·S</t>
  </si>
  <si>
    <t>ANNÉE</t>
  </si>
  <si>
    <t>TITRE</t>
  </si>
  <si>
    <t>LIEN</t>
  </si>
  <si>
    <t>Chayer et al.</t>
  </si>
  <si>
    <t xml:space="preserve">La réduction à la source des matériaux et résidus de construction. Guide pour la planification et la gérance de chantier.  </t>
  </si>
  <si>
    <t>https://www.quebeccirculaire.org/data/sources/users/4/agecoecparcbdcaqcguideecogestion-avril-2019-affichageecran1.pdf#viewer.action=download</t>
  </si>
  <si>
    <t>Conseil national de recherches Canada</t>
  </si>
  <si>
    <t>Devis directeur national de la construction au Canada</t>
  </si>
  <si>
    <t xml:space="preserve">https://nrc.canada.ca/fr/certifications-evaluations-normes/devis-directeur-national-construction-au-canada?overridden_route_name=entity.node.canonical&amp;base_route_name=entity.node.canonical&amp;page_manager_page=node_view&amp;page_manager_page_variant=node_view-panels_variant-1&amp;page_manager_page_variant_weight=-9 </t>
  </si>
  <si>
    <t xml:space="preserve">Donatello, S., Arcipowska, A., Perez, Z., Ranea, A. </t>
  </si>
  <si>
    <t>EU Green Public Procurement (GPP) criteria for the design, construction, renovation, demolition and management of buildings. Draft Technical Report (v1.0)</t>
  </si>
  <si>
    <t>https://susproc.jrc.ec.europa.eu/product-bureau/sites/default/files/2022-03/GPP_Buildings_TR_v1.01.pdf</t>
  </si>
  <si>
    <t>EU Green Public Procurement (GPP) criteria for the design, construction, renovation, deconstruction and management of buildings. Draft Technical Report (v1.1)</t>
  </si>
  <si>
    <t>U.S. Green Building Council</t>
  </si>
  <si>
    <t>LEED Guide de référence pour la conception et construction de bâtiments v4.</t>
  </si>
  <si>
    <t>https://www.cagbc.org/fr/news-resources/technical-documents/guide-de-reference-leed-v4-c-cb-version-francaise/</t>
  </si>
  <si>
    <t>Institute for Sustainable Infrastructure</t>
  </si>
  <si>
    <t>Envision : Manuel d’orientation du système de durabilité pour les infrastructures.</t>
  </si>
  <si>
    <t>Ainsi que différents appels d'offres d'organisations québécoises.</t>
  </si>
  <si>
    <t>Clauses de gestion des matières résiduelles dans les projets de construction, rénovation et de démolition (CRD)</t>
  </si>
  <si>
    <t>O : obligatoire ; A : d’adjudication ou marge préférentielle</t>
  </si>
  <si>
    <t>Stratégie de l’économie circulaire visée</t>
  </si>
  <si>
    <t>Critères portant sur</t>
  </si>
  <si>
    <t>ODD</t>
  </si>
  <si>
    <t>PDD</t>
  </si>
  <si>
    <t>Pour utilisation interne (ECPAR)</t>
  </si>
  <si>
    <t>O</t>
  </si>
  <si>
    <t>Entretien et réparation
Don et revente
Reconditionnement
Écologie industrielle
Recyclage et compostage
Valorisation</t>
  </si>
  <si>
    <t>Introduction et/ou objectifs</t>
  </si>
  <si>
    <r>
      <rPr>
        <sz val="12"/>
        <color rgb="FF347C53"/>
        <rFont val="News Gothic MT"/>
        <family val="2"/>
      </rPr>
      <t xml:space="preserve">Le fournisseur inclura dans le devis technique pour l'exécution des travaux les actions de gestion des matières résiduelles de construction, rénovation et démolition (CRD) à déployer par l’entrepreneur. Cela inclura l’obligation de :
</t>
    </r>
    <r>
      <rPr>
        <sz val="12"/>
        <color rgb="FF000000"/>
        <rFont val="News Gothic MT"/>
        <family val="2"/>
      </rPr>
      <t xml:space="preserve">
</t>
    </r>
    <r>
      <rPr>
        <sz val="12"/>
        <color rgb="FF347C53"/>
        <rFont val="News Gothic MT"/>
        <family val="2"/>
      </rPr>
      <t xml:space="preserve">- Identifier les sources, la nature des matières (inertes, non dangereuses ou dangereuses), les quantités, la nature des opérations de manipulation (décontamination, déconstruction…), la destination optimale et la plus probable, ainsi que les avertissements de manipulation sécuritaire pour ne pas compromettre le potentiel de réemploi, recyclage ou valorisation ;
- Préparer un plan de minimisation des CRD, afin de promouvoir le retour des matériaux surcommandés, le réemploi, le réusinage, le reconditionnement, le recyclage, la valorisation et en dernier recours l’élimination, en respectant la hiérarchie des 3RV-E. Le plan inclura une évaluation des quantités, des coûts et des revenus des différentes destinations de chaque matière ainsi que la gestion par étapes des travaux de déconstruction, d'entreposage et de gestion des flux avec la liste des équipements nécessaires pour garantir la bonne gestion des CRD ;
</t>
    </r>
    <r>
      <rPr>
        <sz val="12"/>
        <color rgb="FF000000"/>
        <rFont val="News Gothic MT"/>
        <family val="2"/>
      </rPr>
      <t xml:space="preserve">
</t>
    </r>
    <r>
      <rPr>
        <sz val="12"/>
        <color rgb="FF347C53"/>
        <rFont val="News Gothic MT"/>
        <family val="2"/>
      </rPr>
      <t xml:space="preserve">- Identifier l’emplacement des équipements pour le tri sur chantier et la gestion sélective des différents débris de CRD ;
</t>
    </r>
    <r>
      <rPr>
        <sz val="12"/>
        <color rgb="FF000000"/>
        <rFont val="News Gothic MT"/>
        <family val="2"/>
      </rPr>
      <t xml:space="preserve">
- Atteindre les cibles de réutilisation </t>
    </r>
    <r>
      <rPr>
        <i/>
        <sz val="12"/>
        <color rgb="FF000000"/>
        <rFont val="News Gothic MT"/>
        <family val="2"/>
      </rPr>
      <t>in situ</t>
    </r>
    <r>
      <rPr>
        <sz val="12"/>
        <color rgb="FF000000"/>
        <rFont val="News Gothic MT"/>
        <family val="2"/>
      </rPr>
      <t xml:space="preserve">, de réutilisation dans la région, de recyclage et de valorisation suivants </t>
    </r>
    <r>
      <rPr>
        <sz val="12"/>
        <color rgb="FFDE5927"/>
        <rFont val="News Gothic MT"/>
        <family val="2"/>
      </rPr>
      <t>[préciser les cibles en fonction des objectifs et des expériences précédentes ainsi que des possibilités dans la région]</t>
    </r>
    <r>
      <rPr>
        <sz val="12"/>
        <color rgb="FF000000"/>
        <rFont val="News Gothic MT"/>
        <family val="2"/>
      </rPr>
      <t xml:space="preserve"> ;
</t>
    </r>
    <r>
      <rPr>
        <sz val="12"/>
        <color rgb="FF347C53"/>
        <rFont val="News Gothic MT"/>
        <family val="2"/>
      </rPr>
      <t xml:space="preserve">- Détailler les actions de formation du personnel sur le tri à la source, l’entreposage, la gestion et le suivi afin de respecter le plan de minimisation des CRD et la présentation des résultats à la fin des travaux ;
</t>
    </r>
    <r>
      <rPr>
        <sz val="12"/>
        <color rgb="FF000000"/>
        <rFont val="News Gothic MT"/>
        <family val="2"/>
      </rPr>
      <t xml:space="preserve">
</t>
    </r>
    <r>
      <rPr>
        <sz val="12"/>
        <color rgb="FF347C53"/>
        <rFont val="News Gothic MT"/>
        <family val="2"/>
      </rPr>
      <t xml:space="preserve">- Accorder les mesures de suivi avec le donneur d'ordres ;
</t>
    </r>
    <r>
      <rPr>
        <sz val="12"/>
        <color rgb="FF000000"/>
        <rFont val="News Gothic MT"/>
        <family val="2"/>
      </rPr>
      <t xml:space="preserve">
- </t>
    </r>
    <r>
      <rPr>
        <sz val="12"/>
        <color rgb="FF347C53"/>
        <rFont val="News Gothic MT"/>
        <family val="2"/>
      </rPr>
      <t xml:space="preserve">Nommer la personne responsable </t>
    </r>
    <r>
      <rPr>
        <b/>
        <sz val="12"/>
        <color rgb="FF347C53"/>
        <rFont val="News Gothic MT"/>
        <family val="2"/>
      </rPr>
      <t>(écogestionnaire)</t>
    </r>
    <r>
      <rPr>
        <sz val="12"/>
        <color rgb="FF347C53"/>
        <rFont val="News Gothic MT"/>
        <family val="2"/>
      </rPr>
      <t xml:space="preserve"> du respect et du suivi du plan de gestion des CRD avec ses responsabilités (formation du personnel, vérification du tri, expédition des CRD et collecte des pièces justificatives de réception, bilans des matières, élaboration des rapports de suivi, etc.).</t>
    </r>
  </si>
  <si>
    <t xml:space="preserve">
Pour faciliter l'homogénéité des informations à fournir pour l'audit, le plan de minimisation, et le suivi et la présentation des résultats, l'organisation contractante devrait fournir un modèle en annexe. L'Union européenne a développé un modèle Excel pour l'inventaire prédémolition et de construction, dans le cadre de leur système d'évaluation environnementale des bâtiments Level(s), qui pourrait être utilisé comme référence : https://susproc.jrc.ec.europa.eu/product-bureau/sites/default/files/2021-01/UM3_indicator_2.2_excel_v1.1.xlsx 
Les cibles peuvent faire référence au pourcentage de réutilisation sur le site, de réutilisation dans la région (en fonction des matériaux, composants ou produits), de recyclage, de valorisation ou de détournement de l'enfouissement de façon générale.
Le guide « La réduction à la source des matériaux et résidus de construction » d'AGÉCO, de l'ECPAR et du Conseil du bâtiment durable du Canada (https://www.quebeccirculaire.org/toolbox/h/guide-pour-la-planification-et-la-gerance-de-chantier.html) présente à la page 108 une liste des débouchés courants des matières dans les centres de tri qui peut servir de référence et point de départ pour les débouchés des matières résiduelles générées, à peaufiner en fonction du contexte local.</t>
  </si>
  <si>
    <t>11, 12</t>
  </si>
  <si>
    <t>d., m., n.</t>
  </si>
  <si>
    <t>Clause circularité</t>
  </si>
  <si>
    <t>De manière générale, suivre le principe des 3R (réduire, réutiliser et recycler) et favoriser la mise en valeur avant l'élimination de toute matière résiduelle produite pendant ses travaux. L'Entrepreneur doit garantir un taux de recyclage ou de valorisation de [XX] %  (du volume ou du poids) des résidus de construction, démolition et rénovation (CRD) générés. Le fournisseur doit minimiser le volume de matières résiduelles à éliminer et favoriser la récupération et le recyclage.  
Les articles en bonne condition doivent être réutilisés et les consultants doivent identifier ces articles à la phase de conception. En ordre de préférence, il doit être spécifié:
1. La réutilisation dans le nouveau projet, si approprié.
2. Réutiliser dans un autre projet du client, si possible et coordonner avec le gestionnaire de projet concerné.
3. Envoyer dans un centre de récupération avec les preuves à l'appui.</t>
  </si>
  <si>
    <t>Préciser les objectifs de réutilisation, de récupération ou de remise à neuf des matériaux spécifiques existant avant le début des travaux. Par exemple:
Réutilisation ou récupération des éléments non structuraux à 50 %.​ 
Réutilisation, récupération ou remise à neuf des meubles et ameublement équivalent à au moins 30 % du coût de ces biens (LEED).
Gros projets de construction : réutilisation ou récupération des matériaux sur le site ou un autre équivalent à 50 % de la surface de l’espace (LEED) (excl. assemblage de fenêtres et matières dangereuses).
Les matériaux détournés doivent inclure au moins [X] flux de matières (e.g., brique, bois, céramique, cloisons sèches). (LEED)
Les matériaux d’excavation sont exclus du calcul ainsi que les matières dangereuses.</t>
  </si>
  <si>
    <t>C, H, J, K</t>
  </si>
  <si>
    <r>
      <rPr>
        <b/>
        <sz val="12"/>
        <color rgb="FFFF0000"/>
        <rFont val="News Gothic MT"/>
        <family val="2"/>
      </rPr>
      <t xml:space="preserve">L'Entrepreneur </t>
    </r>
    <r>
      <rPr>
        <sz val="12"/>
        <rFont val="News Gothic MT"/>
        <family val="2"/>
      </rPr>
      <t xml:space="preserve">doit ramasser quotidiennement les déchets de chantier et les trier selon qu'ils constituent des matières résiduelles, des matières résiduelles récupérables ou des matières résiduelles vouées à l'élimination au sens du Règlement sur l'enfouissement et l'incinération de matières résiduelles. 
</t>
    </r>
    <r>
      <rPr>
        <sz val="12"/>
        <color theme="4"/>
        <rFont val="News Gothic MT"/>
        <family val="2"/>
      </rPr>
      <t xml:space="preserve">
Les équipements nécessaires à la récupération sont à la charge de</t>
    </r>
    <r>
      <rPr>
        <b/>
        <sz val="12"/>
        <color theme="4"/>
        <rFont val="News Gothic MT"/>
        <family val="2"/>
      </rPr>
      <t xml:space="preserve"> l'Entrepreneur.</t>
    </r>
    <r>
      <rPr>
        <sz val="12"/>
        <color theme="4"/>
        <rFont val="News Gothic MT"/>
        <family val="2"/>
      </rPr>
      <t xml:space="preserve">  
</t>
    </r>
  </si>
  <si>
    <t>A, D</t>
  </si>
  <si>
    <r>
      <rPr>
        <b/>
        <sz val="12"/>
        <color rgb="FFFF0000"/>
        <rFont val="News Gothic MT"/>
        <family val="2"/>
      </rPr>
      <t xml:space="preserve">L'Entrepreneur </t>
    </r>
    <r>
      <rPr>
        <sz val="12"/>
        <rFont val="News Gothic MT"/>
        <family val="2"/>
      </rPr>
      <t>doit remplir le formulaire pour déclaration de conformité et demande de dérogation (aux requis de gestion des déchets et disposition).</t>
    </r>
  </si>
  <si>
    <t>J</t>
  </si>
  <si>
    <t>Communication et formation</t>
  </si>
  <si>
    <t xml:space="preserve">Avant le début des travaux, L'Entrepreneur doit participer à une réunion de démarrage du chantier pour passer en revue les objectifs et des exigences environnementales applicables et relatives au processus de gestion des matières résiduelles au chantier (plan de gestion des matières résiduelles). Les actions qui seront appliquées pour atteindre les objectifs des directives, les exigences de développement durable et de LEED (si applicables) devront être précisées.
Il doit ensuite  communiquer ces exigences à son personnel et au personnel de ses sous-traitants et informer également tout nouvel employé·e avant le début des travaux. L'Entrepreneur doit utiliser et compléter le formulaire fourni par [XXX] pour ces séances d’informations. La signature de chacun des employé·e·s atteste que l'information a été transmise. Le fournisseur doit remettre à [XXX] les registres d’accueil en environnement signés. 
</t>
  </si>
  <si>
    <t>En lien avec les objectifs, normes, directives, politiques, fascicules ou autres cadres du client.</t>
  </si>
  <si>
    <t>A, H, K</t>
  </si>
  <si>
    <r>
      <t xml:space="preserve">L’équipe de chantier </t>
    </r>
    <r>
      <rPr>
        <b/>
        <sz val="12"/>
        <color rgb="FFFF0000"/>
        <rFont val="News Gothic MT"/>
        <family val="2"/>
      </rPr>
      <t>(ouvriers, surintendants et sous-traitants)</t>
    </r>
    <r>
      <rPr>
        <sz val="12"/>
        <rFont val="News Gothic MT"/>
        <family val="2"/>
      </rPr>
      <t xml:space="preserve"> devra suivre une formation pour sensibiliser et mobiliser la main-d’œuvre à respecter les objectifs en lien avec les matières résiduelles avant le début des travaux au chantier. Le fournisseur doit remettre à</t>
    </r>
    <r>
      <rPr>
        <sz val="12"/>
        <color theme="1"/>
        <rFont val="News Gothic MT"/>
        <family val="2"/>
      </rPr>
      <t xml:space="preserve"> [XXX]</t>
    </r>
    <r>
      <rPr>
        <sz val="12"/>
        <rFont val="News Gothic MT"/>
        <family val="2"/>
      </rPr>
      <t xml:space="preserve"> les registres d’accueil en environnement signés. </t>
    </r>
  </si>
  <si>
    <t xml:space="preserve">L'Entrepreneur doit intégrer un volet environnemental aux réunions de quart de travail, aux pauses santé-sécurité et doit en fournir la preuve. </t>
  </si>
  <si>
    <t>A, B, G</t>
  </si>
  <si>
    <r>
      <rPr>
        <b/>
        <sz val="12"/>
        <color rgb="FFFF0000"/>
        <rFont val="News Gothic MT"/>
        <family val="2"/>
      </rPr>
      <t>L'écogestionnaire</t>
    </r>
    <r>
      <rPr>
        <sz val="12"/>
        <rFont val="News Gothic MT"/>
        <family val="2"/>
      </rPr>
      <t xml:space="preserve"> doit prévoir et encadrer un nombre suffisant de séances de formation pour les employés de chantier (incluant les sous-traitants) afin d’intégrer des pratiques quotidiennes visant à minimiser la quantité de déchets et assurer un tri adéquat des déchets dans les conteneurs appropriés.
Encourager régulièrement les sous-entrepreneurs qui travaillent sur le chantier à atteindre les objectifs et assurer le respect des conditions de la gestion des déchets de construction.</t>
    </r>
  </si>
  <si>
    <t>La principale difficulté de la gestion des déchets est de modifier les comportements de l’ensemble des équipes (personnel propre et sous-traitants) dans le chantier pour assurer un travail quotidien minimisant la production de déchets et le tri approprié de ceux-ci. 
Favoriser une approche positive et constructive et faire en sorte que la réduction, le tri et le recyclage des matières résiduelles deviennent un but commun et une source de fierté.</t>
  </si>
  <si>
    <t>K</t>
  </si>
  <si>
    <t>Conserver sur le chantier, un exemplaire à jour de chacun des documents suivants : 
1. Plan de gestion des CRD
2. Registre de CRD (audit des déchets)
3. Bilan de gestion des matières
4. Feuilles de route.</t>
  </si>
  <si>
    <t>Plan de gestion des CRD (PGCRD)</t>
  </si>
  <si>
    <r>
      <rPr>
        <sz val="12"/>
        <color theme="1"/>
        <rFont val="News Gothic MT"/>
        <family val="2"/>
      </rPr>
      <t>[Spécifiez le nombre de jours ou mois]</t>
    </r>
    <r>
      <rPr>
        <sz val="12"/>
        <rFont val="News Gothic MT"/>
        <family val="2"/>
      </rPr>
      <t xml:space="preserve"> avant le début des travaux, l’</t>
    </r>
    <r>
      <rPr>
        <b/>
        <sz val="12"/>
        <color rgb="FFFF0000"/>
        <rFont val="News Gothic MT"/>
        <family val="2"/>
      </rPr>
      <t>Entrepreneur</t>
    </r>
    <r>
      <rPr>
        <sz val="12"/>
        <rFont val="News Gothic MT"/>
        <family val="2"/>
      </rPr>
      <t xml:space="preserve"> doit soumettre pour approbation aux </t>
    </r>
    <r>
      <rPr>
        <sz val="12"/>
        <color theme="1"/>
        <rFont val="News Gothic MT"/>
        <family val="2"/>
      </rPr>
      <t>[XXX]</t>
    </r>
    <r>
      <rPr>
        <sz val="12"/>
        <rFont val="News Gothic MT"/>
        <family val="2"/>
      </rPr>
      <t xml:space="preserve"> un </t>
    </r>
    <r>
      <rPr>
        <b/>
        <sz val="12"/>
        <color rgb="FFFF0000"/>
        <rFont val="News Gothic MT"/>
        <family val="2"/>
      </rPr>
      <t>Plan de gestion des déchets de construction, de rénovation et de démolition (PGCRD</t>
    </r>
    <r>
      <rPr>
        <sz val="12"/>
        <color theme="1"/>
        <rFont val="News Gothic MT"/>
        <family val="2"/>
      </rPr>
      <t>)</t>
    </r>
    <r>
      <rPr>
        <sz val="12"/>
        <rFont val="News Gothic MT"/>
        <family val="2"/>
      </rPr>
      <t xml:space="preserve"> respectant la table des matières fournie et selon les spécifications du</t>
    </r>
    <r>
      <rPr>
        <sz val="12"/>
        <color rgb="FFFF0000"/>
        <rFont val="News Gothic MT"/>
        <family val="2"/>
      </rPr>
      <t xml:space="preserve"> </t>
    </r>
    <r>
      <rPr>
        <b/>
        <sz val="12"/>
        <color rgb="FFFF0000"/>
        <rFont val="News Gothic MT"/>
        <family val="2"/>
      </rPr>
      <t>consultant</t>
    </r>
    <r>
      <rPr>
        <sz val="12"/>
        <rFont val="News Gothic MT"/>
        <family val="2"/>
      </rPr>
      <t>.  L’</t>
    </r>
    <r>
      <rPr>
        <b/>
        <sz val="12"/>
        <color rgb="FFFF0000"/>
        <rFont val="News Gothic MT"/>
        <family val="2"/>
      </rPr>
      <t>Entrepreneur</t>
    </r>
    <r>
      <rPr>
        <sz val="12"/>
        <rFont val="News Gothic MT"/>
        <family val="2"/>
      </rPr>
      <t xml:space="preserve"> doit s’assurer que ce </t>
    </r>
    <r>
      <rPr>
        <b/>
        <sz val="12"/>
        <color rgb="FFFF0000"/>
        <rFont val="News Gothic MT"/>
        <family val="2"/>
      </rPr>
      <t xml:space="preserve">PGCRD </t>
    </r>
    <r>
      <rPr>
        <sz val="12"/>
        <rFont val="News Gothic MT"/>
        <family val="2"/>
      </rPr>
      <t xml:space="preserve">est respecté et mis en place dès le début du contrat jusqu’à la fin des travaux.  
Le PGCRD a pour but d'établir les objectifs de détournement des déchets pour le projet, de préciser si les matières seront séparées ou mixtes, à définir les stratégies de réacheminement prévues pour le projet, à décrire où les matériaux seront récupérés et entreposés, et comment la (les) installation(s) de recyclage traitera(ont) le matériel.
Le </t>
    </r>
    <r>
      <rPr>
        <b/>
        <sz val="12"/>
        <color rgb="FFFF0000"/>
        <rFont val="News Gothic MT"/>
        <family val="2"/>
      </rPr>
      <t>PGCRD</t>
    </r>
    <r>
      <rPr>
        <sz val="12"/>
        <rFont val="News Gothic MT"/>
        <family val="2"/>
      </rPr>
      <t xml:space="preserve"> vise spécifiquement le recyclage et la récupération des </t>
    </r>
    <r>
      <rPr>
        <sz val="12"/>
        <color theme="1"/>
        <rFont val="News Gothic MT"/>
        <family val="2"/>
      </rPr>
      <t>[cartons, du papier, des métaux, du béton, asphalte, des plastiques, du verre, des briques, du bois, du gypse, des tuiles de plafond, du tapis, des contenants à boissons]</t>
    </r>
    <r>
      <rPr>
        <sz val="12"/>
        <rFont val="News Gothic MT"/>
        <family val="2"/>
      </rPr>
      <t>.
Le plan doit décrire les éléments suivants (table des matières):
1. Général
2. Introduction
3. Objectifs de détournement des différentes matières
4. Rôles et responsabilités des personnes impliquées
5. Échéancier
7. Stratégies de détournement et gestion des surplus
8. Tri, manutention et enlèvement des matériaux 
9. Mesures de sécurité et de protection 
10. Documents et suivi
11. Annexe</t>
    </r>
  </si>
  <si>
    <r>
      <t xml:space="preserve">Si le projet est assujetti à la certification LEED, se référer au Guide de référence pour la conception et construction des bâtiments LEED : </t>
    </r>
    <r>
      <rPr>
        <sz val="12"/>
        <color rgb="FF187499"/>
        <rFont val="News Gothic MT"/>
        <family val="2"/>
      </rPr>
      <t xml:space="preserve">https://www.cagbc.org/fr/news-resources/technical-documents/guide-de-reference-leed-v4-c-cb-version-francaise/.
</t>
    </r>
    <r>
      <rPr>
        <sz val="12"/>
        <color theme="0" tint="-0.499984740745262"/>
        <rFont val="News Gothic MT"/>
        <family val="2"/>
      </rPr>
      <t xml:space="preserve">
Pour obtenir les crédits, il y a 2 niveaux avec 50% (3 flux min.) ou 75% de détournement (4 flux min.) (Retracer page du Guide de référence pour la conception et construction des bâtiments LEED, v4 de juillet 2016,)</t>
    </r>
  </si>
  <si>
    <t>A, B, F, G, H</t>
  </si>
  <si>
    <t>Général et introduction
Le PGCRD doit préciser le champ d'application du plan de gestion des matières résiduelles en conformité avec les codes, lois et règlements applicables. Ensuite, inclure la description du projet et identifier les principaux intervenants sur le projet incluant leurs coordonnées.</t>
  </si>
  <si>
    <t>Il est possible d'utiliser le poids ou le volume comme unité, mais la méthode choisie doit être uniforme et inscrite au plan et communiquée aux personnes impliquées.</t>
  </si>
  <si>
    <t>Objectifs
Le PGCRD doit préciser les objectifs de détournement des déchets d'au moins [X] type de matériaux pour le projet et le pourcentage approximatif que représentent ces matériaux sur l'ensemble des déchets du projet.  Ces informations sont identifiées par les professionnels et transmises au fournisseur pour intégrer au plan. Le plan doit favoriser la revalorisation des déchets [préciser l'ordre de priorité des méthodes de détournement, voir la note].</t>
  </si>
  <si>
    <t>Rôles et responsabilités
Le PGCRD doit identifier les rôles et responsabilités des personnes ou groupe de personnes impliquées dans les activités de gestion des CRD sur l'ensemble du projet (client, entrepreneur, écogestionnaire, professionnels, ouvriers, transporteur et recycleur).</t>
  </si>
  <si>
    <t>Le client doit communiquer les objectifs de réutilisation souhaités, les exigences envers le transport et le recycleur doivent être identifiés, tels que les signatures, billets de pesées, etc.</t>
  </si>
  <si>
    <r>
      <t xml:space="preserve">Échéancier
</t>
    </r>
    <r>
      <rPr>
        <sz val="12"/>
        <rFont val="News Gothic MT"/>
        <family val="2"/>
      </rPr>
      <t>Joindre l'échéancier de déconstruction (démolition) et de construction en incluant les livrables à rendre en lien avec la gestion des matières résiduelles (remise du PGCRD, rencontre de démarrage du chantier, formation des équipes, etc.)</t>
    </r>
  </si>
  <si>
    <t xml:space="preserve">Stratégies de détournement
Les PGCRD doit identifier les modes de détournement proposés (recyclage, dons, réutilisation, etc.) pour chaque type de déchet ainsi que les méthodes de triage (par matériau ou mixte, sur place ou à l'extérieur). Une liste avec les coordonnées des compagnies qui fourniront ces services de détournement et le transport des matières devra être indiquée au plan. 
Avant d’avoir recours aux organisations acceptant des déchets mentionnés dans le plan de réduction des déchets, une autorisation écrite du professionnel doit être remise à l'entrepreneur. </t>
  </si>
  <si>
    <t>Si possible, fournir les contrats ou un exemple de libellé des contrats qui décrit les stratégies et les technologies de tri de déchets utilisées par le transporteur et l'installation. 
Joindre l'autorisation écrite du professionnel en annexe au plan de gestion des matières résiduelles.
Pour qu'un plan de gestion des déchets de construction soit au point, il faut avant tout établir les obligations contractuelles.
Lors de l'élaboration du contrat pour le transporteur de déchets, il faut envisager d'y inclure la structure de déclaration des déchets, une annexe qui précise les parties responsables et leurs coordonnées, ainsi qu'une chaîne et une méthode de communication claires. 
Envisager d'inviter les transporteurs de déchets à participer à des réunions ordinaires portant sur la construction.
Toute estimation visuelle du poids ou du volume des matières pour les conteneurs mixtes n’est pas une méthode acceptée.
Le recouvrement journalier alternatif ne constitue pas un détournement de déchets (voir le Guide de référence pour la conception et construction des bâtiments LEED, v4 de juillet 2016, p.489).</t>
  </si>
  <si>
    <t>Gestion des surplus
Il importe de planifier la gestion des surplus de matériaux, pour éviter que ces derniers ne soient perdus. L'Entrepreneur, de concert avec le client, doit organiser la récupération et la réutilisation des matériaux en surplus dans un chantier de construction.
Dès le début du projet, préciser à qui appartiendront les surplus (au propriétaire de l’immeuble ou à l’entrepreneur, par exemple). Entreposer les matériaux en surplus pour permettre leur utilisation dans un chantier futur. En effet, bien que les devis exigent généralement un certain pourcentage (5-10%) de surplus pour les finis intérieurs, il n’est pas rare que ces surplus soient perdus en cours de chantier et qu’il faille parfois même en commander de nouveau en fin de projet. Le processus de gestion des surplus gagnerait donc à être clarifié et étendu à tous les matériaux, au-delà des finis intérieurs. Une attention devrait également être portée aux différents lots de fabrication, dans le cas où les commandes seraient faites en plusieurs fois.
Renvoyer aux fournisseurs les matériaux inutilisés qui sont encore emballés après avoir conclu une entente avec ces derniers concernant le retour des matériaux en surplus.</t>
  </si>
  <si>
    <t>Guide réduction</t>
  </si>
  <si>
    <t>Tri, manutention et enlèvement des matériaux 
Le PGCRD doit spécifier si les déchets seront triés à la source, où dans un centre de tri autorisé par le MELCCFP. 
Les aires de stockage nécessaires et leur emplacement pour l’accueil des contenants dédiés aux différents types de matières, le type et la taille des différents contenants prévus doivent être précisés.
Les détails relatifs à la manutention et à l’enlèvement des matériaux de rebut doivent être également décrits.</t>
  </si>
  <si>
    <t>Décrire le format souhaité, par exemple, un tableau avec les colonnes: (...).</t>
  </si>
  <si>
    <r>
      <rPr>
        <b/>
        <sz val="12"/>
        <color rgb="FF000000"/>
        <rFont val="News Gothic MT"/>
        <family val="2"/>
      </rPr>
      <t xml:space="preserve">Matières dangereuses
</t>
    </r>
    <r>
      <rPr>
        <sz val="12"/>
        <color rgb="FF000000"/>
        <rFont val="News Gothic MT"/>
        <family val="2"/>
      </rPr>
      <t xml:space="preserve">
Le PGCRD doit également comprendre l'enlèvement et l'évacuation sécuritaires des matières dangereuses. Les matières dangereuses doivent être répertoriées séparément et ne doivent pas être incluses dans la quantité de déchets totale du projet.</t>
    </r>
  </si>
  <si>
    <t xml:space="preserve">Mesures de sécurité et de protection </t>
  </si>
  <si>
    <r>
      <rPr>
        <b/>
        <sz val="12"/>
        <rFont val="News Gothic MT"/>
        <family val="2"/>
      </rPr>
      <t>Documents et suivi</t>
    </r>
    <r>
      <rPr>
        <sz val="12"/>
        <rFont val="News Gothic MT"/>
        <family val="2"/>
      </rPr>
      <t xml:space="preserve">
Finalement, préciser les mesures mises en place durant le chantier pour s'assurer que tous les matériaux seront correctement comptabilisés et gérés.
Parmi ces mesures, l'entrepreneur doit générer les documents et rapports suivants pendant le projet et des gabarits devront être présentés, en annexe au plan, pour approbation:
-Registre de CRD éliminés/ audit des déchets
-Liste de filières de détournement
-Liste de filière de transport
-Bilan de gestion CRD</t>
    </r>
  </si>
  <si>
    <r>
      <t xml:space="preserve">L’identification des composantes à récupérer, avec des procédures particulières le cas échéant, et qui devront être réemployées, devra être réalisée par </t>
    </r>
    <r>
      <rPr>
        <sz val="12"/>
        <color theme="1"/>
        <rFont val="News Gothic MT"/>
        <family val="2"/>
      </rPr>
      <t>[XXX]</t>
    </r>
    <r>
      <rPr>
        <sz val="12"/>
        <rFont val="News Gothic MT"/>
        <family val="2"/>
      </rPr>
      <t xml:space="preserve"> et mise à disposition de</t>
    </r>
    <r>
      <rPr>
        <b/>
        <sz val="12"/>
        <color rgb="FFFF0000"/>
        <rFont val="News Gothic MT"/>
        <family val="2"/>
      </rPr>
      <t xml:space="preserve"> l'Entrepreneur</t>
    </r>
    <r>
      <rPr>
        <sz val="12"/>
        <rFont val="News Gothic MT"/>
        <family val="2"/>
      </rPr>
      <t xml:space="preserve"> avant les travaux de déconstruction afin de faciliter le travail de déconstruction.
</t>
    </r>
    <r>
      <rPr>
        <b/>
        <sz val="12"/>
        <color rgb="FFFF0000"/>
        <rFont val="News Gothic MT"/>
        <family val="2"/>
      </rPr>
      <t>L’Entrepreneur</t>
    </r>
    <r>
      <rPr>
        <sz val="12"/>
        <rFont val="News Gothic MT"/>
        <family val="2"/>
      </rPr>
      <t xml:space="preserve"> devra s’assurer du retrait et du démantèlement des composantes ciblées, tout en préservant leur intégrité et en assurant leur mode de gestion demandé par [XXX]. L'Entrepreneur devra prévoir les ressources pour assurer la déconstruction des matériaux identifiés par </t>
    </r>
    <r>
      <rPr>
        <sz val="12"/>
        <color theme="1"/>
        <rFont val="News Gothic MT"/>
        <family val="2"/>
      </rPr>
      <t>[XXX]</t>
    </r>
    <r>
      <rPr>
        <sz val="12"/>
        <rFont val="News Gothic MT"/>
        <family val="2"/>
      </rPr>
      <t>. 
Avant d’entreprendre des travaux de déconstruction, évacuer du chantier les matières contaminées ou dangereuses selon les instructions de l’Ingénieur et selon les prescriptions des sections pertinentes de son devis et les éliminer en les acheminant aux installations désignées à cette fin.</t>
    </r>
  </si>
  <si>
    <t>Les procédures particulières peuvent comprendre la méthode de déconstruction, les conditions d'entreposage et protection pour réutilisation, l'identification et l'endroit spécifique d'entreposage, etc.</t>
  </si>
  <si>
    <t>F, G</t>
  </si>
  <si>
    <t>Tri, réemploi et récupération</t>
  </si>
  <si>
    <t xml:space="preserve">L’Entrepreneur doit mettre en place un système de ségrégation des matières résiduelles courantes produites dans des contenants dédiés afin de garantir qu’elles soient collectées et transportées vers les filières de recyclage adéquates.
L’Entrepreneur et ses sous-traitants prendront l’ensemble des mesures nécessaires pour réaliser un tri à la source des différents types de déchets, en respectant les exigences d’XXX à leur gestion et leur transport. 
Les exigences pour la séparation des matériaux doivent être respectées, à moins que l'Entrepreneur ne démontre que ses récupérateurs trient les matériaux mélangés ou à moins qu'il n'y ait pas suffisamment d'espace pour aménager des zones de récupération. Dans ce cas, les matériaux devront être transportés hors du site pour être séparés. </t>
  </si>
  <si>
    <t>Certaines conditions de triage peuvent s'appliquer (e.g., sans mélanger avec autres déchets de métaux), triage sur site ou non, éviter de concasser certaines matières pour éviter la création de poussière ou bruit, dimensions à respecter pour correspondre aux dimensions des conteneurs, etc.</t>
  </si>
  <si>
    <t>A, B, C, D, G</t>
  </si>
  <si>
    <r>
      <rPr>
        <b/>
        <sz val="12"/>
        <color rgb="FFFF0000"/>
        <rFont val="News Gothic MT"/>
        <family val="2"/>
      </rPr>
      <t xml:space="preserve">​L’Entrepreneur </t>
    </r>
    <r>
      <rPr>
        <sz val="12"/>
        <rFont val="News Gothic MT"/>
        <family val="2"/>
      </rPr>
      <t xml:space="preserve">devient propriétaire des résidus </t>
    </r>
    <r>
      <rPr>
        <sz val="12"/>
        <color theme="1"/>
        <rFont val="News Gothic MT"/>
        <family val="2"/>
      </rPr>
      <t>[béton de ciment, béton bitumineux, brique, vieilles conduites, résidus de pavage, acier d’armature, souches, branches, etc.]</t>
    </r>
    <r>
      <rPr>
        <sz val="12"/>
        <rFont val="News Gothic MT"/>
        <family val="2"/>
      </rPr>
      <t>.</t>
    </r>
  </si>
  <si>
    <r>
      <rPr>
        <b/>
        <sz val="12"/>
        <color rgb="FFFF0000"/>
        <rFont val="News Gothic MT"/>
        <family val="2"/>
      </rPr>
      <t>L'Entrepreneur</t>
    </r>
    <r>
      <rPr>
        <b/>
        <sz val="12"/>
        <rFont val="News Gothic MT"/>
        <family val="2"/>
      </rPr>
      <t xml:space="preserve"> doit minimiser les pertes de matériaux dans un chantier de construction.
</t>
    </r>
    <r>
      <rPr>
        <sz val="12"/>
        <rFont val="News Gothic MT"/>
        <family val="2"/>
      </rPr>
      <t xml:space="preserve">
Commander les quantités requises seulement. Éviter de commander un surplus de matériaux en visant la quantité exacte de matériaux requise en fonction des particularités.
Planifier les livraisons de matériaux en fonction des étapes du projet, pour éviter leur dégradation liée à un entreposage prolongé dans un chantier.
Limiter la préparation des matériaux: Lorsque le matériau doit être préparé avant son utilisation (coupe de pièces de bois et de gypse, par exemple), en faire des quantités limitées pour éviter les pertes.
Protéger les matériaux entreposés dans un chantier pour éviter les dommages (dégâts causés par les conditions météorologiques ou la machinerie circulant dans le chantier de construction, par exemple) qui les rendraient inutilisables.</t>
    </r>
  </si>
  <si>
    <t xml:space="preserve">Minimiser les pertes de matériaux est une façon simple et efficace de réduire à la source les résidus qui sont générés dans un chantier de construction. </t>
  </si>
  <si>
    <r>
      <rPr>
        <b/>
        <sz val="12"/>
        <color rgb="FFFF0000"/>
        <rFont val="News Gothic MT"/>
        <family val="2"/>
      </rPr>
      <t>L'Entrepreneu</t>
    </r>
    <r>
      <rPr>
        <sz val="12"/>
        <rFont val="News Gothic MT"/>
        <family val="2"/>
      </rPr>
      <t xml:space="preserve">r qui réalisera les travaux de construction devra utiliser certains matériaux usagés identifiés au préalable. </t>
    </r>
  </si>
  <si>
    <t>Un tableau contenant les équipements à réutiliser avec démantèlement par [XXX], à installer par [XXX] et les matériaux neufs (partie ou totalité) à fournir par l'entrepreneur doit être remis par le client.</t>
  </si>
  <si>
    <t>G</t>
  </si>
  <si>
    <r>
      <t xml:space="preserve">Tout </t>
    </r>
    <r>
      <rPr>
        <b/>
        <sz val="12"/>
        <color rgb="FFFF0000"/>
        <rFont val="News Gothic MT"/>
        <family val="2"/>
      </rPr>
      <t xml:space="preserve">entrepreneur </t>
    </r>
    <r>
      <rPr>
        <sz val="12"/>
        <rFont val="News Gothic MT"/>
        <family val="2"/>
      </rPr>
      <t>et sous-traitant doit faire affaire avec un service de gestion de matières résiduelles de construction qui effectue un tri des matériaux recyclables et produit un rapport détaillant le contenu recyclable par type de matériau pour chaque conteneur à déchets utilisé dans le cadre d’un projet de construction, rénovation et/ou démolition.</t>
    </r>
  </si>
  <si>
    <t xml:space="preserve">Sur un chantier, les matériaux [énumérer] doivent être entreposés à un endroit approuvé par XXX jusqu’à leur évacuation vers un centre de récupération ou de recyclage. 
L'Entrepreneur doit déposer les métaux [énumérer] appartenant à XXX qui sont exempts de contaminants dans des conteneurs fournis par XXX afin que celle-ci puisse les récupérer.  Les matériaux récupérés doivent être mis en tas séparés ou dans des conteneurs distincts. </t>
  </si>
  <si>
    <t>Entreposage, manutention et protection des matières
1. Entreposer les matières dans des endroits sécuritaires, à l’abri des intempéries, du vol et du vandalisme.
2. Séparer les déchets non récupérables des matières réutilisables et/ou récupérables.
3. Transporter et livrer les déchets non récupérables aux installations d’élimination autorisées.
4. Transporter et livrer les matières récupérables vers les filières de détournement.
5. Protéger les ouvrages d’évacuation des eaux superficielles pour éviter qu’ils soient endommagés ou obstrués ; protéger les installations électriques et mécaniques.</t>
  </si>
  <si>
    <t xml:space="preserve">Déposera sélectivement tous les matériaux et équipements contenant des substances dangereuses (amiante, équipements électriques et électroniques, bois traités, etc.) et les conditionnera sans les mélanger avec les autres déchets.
Prendra toutes les mesures pour éviter les pollutions croisées avant que les déchets soient placés dans des contenants adaptés </t>
  </si>
  <si>
    <t xml:space="preserve">La vente sur place de matières récupérées, réutilisables, recyclables n’est pas permise. Le cas échéant, assurer que tous les éléments enlevés du chantier qui sont vendus hors site ont été comptabilisés pour fin de gestion des déchets. </t>
  </si>
  <si>
    <t>K, B</t>
  </si>
  <si>
    <t>La terre et le roc sains excavés sont réutilisés sur le chantier dans la mesure où les applications le permettent. Les matériaux de déblai sains non utilisés sur le chantier doivent être disposés à des tiers à des fins de réutilisation et ne doivent, en aucun cas, être envoyés à l’enfouissement.</t>
  </si>
  <si>
    <t>Écogestion du chantier</t>
  </si>
  <si>
    <r>
      <rPr>
        <sz val="12"/>
        <color rgb="FF000000"/>
        <rFont val="News Gothic MT"/>
        <family val="2"/>
      </rPr>
      <t xml:space="preserve">Avant le début des travaux, l’Entrepreneur doit désigner un coordonnateur de la gestion des déchets afin de réaliser l’écogestion du chantier qui sera l’interlocuteur avec XXX pour la gestion des résidus de déconstruction. Le coordonnateur de la gestion des déchets exercera ses fonctions en plus d'assurer que la gestion est effectuée selon les indications du PGDCD. 
Ce responsable devra assurer une présence en tout temps au chantier pendant la durée des travaux et s’assurer d’avoir identifié un remplaçant en cas d’absence pour assumer ses tâches.
</t>
    </r>
    <r>
      <rPr>
        <sz val="12"/>
        <color rgb="FFFF0000"/>
        <rFont val="News Gothic MT"/>
        <family val="2"/>
      </rPr>
      <t xml:space="preserve">Le coordonnateur de la gestion des déchets </t>
    </r>
    <r>
      <rPr>
        <sz val="12"/>
        <color rgb="FF000000"/>
        <rFont val="News Gothic MT"/>
        <family val="2"/>
      </rPr>
      <t>L'écogestionnaire devra s'assurer de respecter les responsabilités à sa charge (voir les critères portant sur l'écogestion du chantier).</t>
    </r>
  </si>
  <si>
    <t>B</t>
  </si>
  <si>
    <r>
      <rPr>
        <sz val="12"/>
        <color rgb="FF000000"/>
        <rFont val="News Gothic MT"/>
        <family val="2"/>
      </rPr>
      <t>Le rôle de l'</t>
    </r>
    <r>
      <rPr>
        <sz val="12"/>
        <color rgb="FFFF0000"/>
        <rFont val="News Gothic MT"/>
        <family val="2"/>
      </rPr>
      <t>écogestionnaire</t>
    </r>
    <r>
      <rPr>
        <sz val="12"/>
        <color rgb="FF000000"/>
        <rFont val="News Gothic MT"/>
        <family val="2"/>
      </rPr>
      <t xml:space="preserve"> est d'assurer la bonne gestion des résidus de construction </t>
    </r>
    <r>
      <rPr>
        <sz val="12"/>
        <color rgb="FFFF0000"/>
        <rFont val="News Gothic MT"/>
        <family val="2"/>
      </rPr>
      <t xml:space="preserve">et des ordures </t>
    </r>
    <r>
      <rPr>
        <sz val="12"/>
        <color rgb="FF000000"/>
        <rFont val="News Gothic MT"/>
        <family val="2"/>
      </rPr>
      <t xml:space="preserve">sur le chantier, de la formation des employés et de la production des rapports et bilans pour les déchets de CRD. 
Les responsabilités de </t>
    </r>
    <r>
      <rPr>
        <sz val="12"/>
        <color rgb="FFFF0000"/>
        <rFont val="News Gothic MT"/>
        <family val="2"/>
      </rPr>
      <t>l'écogestionnaire</t>
    </r>
    <r>
      <rPr>
        <sz val="12"/>
        <color rgb="FF000000"/>
        <rFont val="News Gothic MT"/>
        <family val="2"/>
      </rPr>
      <t xml:space="preserve"> (ne sont pas limités à):
1. Prévoir et donner un nombre suffisant de séances de formation pour les employés de chantier afin d’intégrer des pratiques quotidiennes visant à minimiser la quantité de déchets et assurer un tri adéquat des déchets dans les conteneurs appropriés. Faire des rappels au besoin.
2. Encourager régulièrement les sous-entrepreneurs qui travaillent sur le chantier à atteindre les objectifs et assurer le respect des conditions de la gestion des déchets de construction.
3. Rappeler régulièrement les sous-entrepreneurs l’importance de prévenir la contamination des lieux par les carburants, les huiles ou autres produits chimiques dangereux.
4. Être garant du respect des consignes de déconstruction et de tri par le personnel opérant sur le chantier. 
5. Vérifier, notamment, que les emplacements désignés pour recevoir les bennes et contenants sont conformes à ce qui a été prévu avant le démarrage des travaux, et que la signalétique nécessaire au tri des résidus est en place. 
6. Assurer que les travaux de déconstruction et leur entreposage </t>
    </r>
    <r>
      <rPr>
        <sz val="12"/>
        <color rgb="FFFF0000"/>
        <rFont val="News Gothic MT"/>
        <family val="2"/>
      </rPr>
      <t>permettent</t>
    </r>
    <r>
      <rPr>
        <sz val="12"/>
        <color rgb="FF000000"/>
        <rFont val="News Gothic MT"/>
        <family val="2"/>
      </rPr>
      <t xml:space="preserve"> de conserver la valeur des matériaux démantelés. 
7. Gérer les enlèvements de résidus et assurer de la disponibilité suffisante des capacités de stockage temporaire. 
8. Utiliser et remplir correctement les documents du Plan de gestion des déchets (tableaux et annexes) afin d’assurer le suivi et la collecte d’informations relatives à la rédaction du rapport de la gestion des déchets.
9. Collecter l’ensemble des documents de traçabilité et établir les bilans. 
10. Relever les réussites, les points à améliorer, les dysfonctionnements et les mesures correctrices en lien avec la déconstruction et la gestion des matières résiduelles. 
11. Avant le début des travaux, soumettre son </t>
    </r>
    <r>
      <rPr>
        <sz val="12"/>
        <color rgb="FFFF0000"/>
        <rFont val="News Gothic MT"/>
        <family val="2"/>
      </rPr>
      <t>PGDCD</t>
    </r>
    <r>
      <rPr>
        <sz val="12"/>
        <color rgb="FF000000"/>
        <rFont val="News Gothic MT"/>
        <family val="2"/>
      </rPr>
      <t xml:space="preserve"> pour révision à l’Architecte; 
12. Planifier et préparer le programme de tri des déchets avant le début des travaux tel que décrit dans le Plan de gestion des déchets et selon les exigences du client
13. Superviser la mise en place de l’équipement de chantier, la mise en œuvre du </t>
    </r>
    <r>
      <rPr>
        <sz val="12"/>
        <color rgb="FFFF0000"/>
        <rFont val="News Gothic MT"/>
        <family val="2"/>
      </rPr>
      <t>PGDCD</t>
    </r>
    <r>
      <rPr>
        <sz val="12"/>
        <color rgb="FF000000"/>
        <rFont val="News Gothic MT"/>
        <family val="2"/>
      </rPr>
      <t xml:space="preserve"> et en assurer son suivi et sa supervision; 
14. Prévoir sa présence sur le chantier afin de superviser les intervenants de chantier, répondre aux questions des travailleurs, coordonner et assurer le suivi des conteneurs des déchets de construction ainsi que la collecte des informations nécessaires à la rédaction du rapport final; 
15. Prendre toutes les mesures pertinentes pour éviter toute contamination des conteneurs destinés au tri des déchets. Les filières de recyclage et de récupération refusent les conteneurs contaminés avec d’autres déchets que ceux spécifiés ou des frais supplémentaires sont exigés et assumés par l’Entrepreneur; 
16. Installer les affiches des objectifs environnementaux de la gestion des déchets de construction sur le chantier dès le début des travaux de façon à établir clairement les objectifs environnementaux à rencontrer et ainsi, contribuer au développement d’un climat propice à la gestion des déchets de construction; 
17. Assurer l’espace, l’accessibilité aux ouvriers de chantier et la sécurité pour l’entreposage des conteneurs à déchets.
18. Identifier clairement le contenu acceptable sur chaque conteneur et bac afin de faciliter le tri des déchets de construction et éviter les contaminations; 
19. Identifier clairement le contenu inacceptable sur chaque poubelle ou conteneur destiné aux sites d’enfouissement; 
20. Éloigner le plus possible les conteneurs destinés aux sites d’enfouissement de ceux utilisés pour le tri des déchets de construction, ceci favorise le tri des déchets et évite les contaminations.
21. Prévoir sur le chantier les installations nécessaires pour collecter, manutentionner et entreposer les quantités anticipées de déchets réutilisables et/ou recyclables sans que cela nuise aux activités du chantier ; 
22. Assurer que les emballages sont également triés aux fins de recyclage.
23. Fournir le nombre approprié de conteneurs pour les quantités estimées de déchets de construction et prévoir la fréquence des collectes.
24. Assurer une bonne compaction et un rangement optimal des déchets dans les conteneurs afin de réduire les coûts et le nombre de transports et augmenter la capacité d’entreposage sur le chantier ; </t>
    </r>
  </si>
  <si>
    <t xml:space="preserve">
Si possible, utiliser plusieurs petits conteneurs (bacs) mobiles afin de faciliter le tri et le recyclage des matériaux identifiés dans les objectifs.
Placer les matériaux de rebut à un endroit où ils subiront le moins de dommage possible.
Réutiliser la terre ou le roc excavé sur place ou l’acheminer vers un autre site pour son réemploi lorsque possible.
Voir aussi  les clauses concernant la responsabilité de suivi et de documentation</t>
  </si>
  <si>
    <t>G,K</t>
  </si>
  <si>
    <t>Équipement</t>
  </si>
  <si>
    <r>
      <rPr>
        <b/>
        <sz val="12"/>
        <rFont val="News Gothic MT"/>
        <family val="2"/>
      </rPr>
      <t>Caractéristiques et identification des conteneurs :</t>
    </r>
    <r>
      <rPr>
        <sz val="12"/>
        <rFont val="News Gothic MT"/>
        <family val="2"/>
      </rPr>
      <t xml:space="preserve">
1. Fournir et installer sur le chantier les installations nécessaires (conteneurs et/ou autres) pour collecter, manutentionner et entreposer les quantités anticipées de déchets réutilisables et/ou recyclables sans que cela nuise aux activités du chantier. 
2. Identifier clairement le contenu acceptable sur chaque conteneur et bac afin de faciliter le tri des déchets de construction et éviter les contaminations.
</t>
    </r>
    <r>
      <rPr>
        <b/>
        <sz val="12"/>
        <rFont val="News Gothic MT"/>
        <family val="2"/>
      </rPr>
      <t xml:space="preserve">
Localisation des conteneurs : 
</t>
    </r>
    <r>
      <rPr>
        <sz val="12"/>
        <rFont val="News Gothic MT"/>
        <family val="2"/>
      </rPr>
      <t xml:space="preserve">1. Éloigner le plus loin possible les conteneurs destinés aux sites d’enfouissement de ceux utilisés pour le tri des déchets de construction ; L’éloignement des “poubelles” favorisera un meilleur tri des déchets de construction.
2. Installer les conteneurs dans des endroits sécuritaires, à l’abri des intempéries, du vol et du vandalisme.
</t>
    </r>
    <r>
      <rPr>
        <b/>
        <sz val="12"/>
        <rFont val="News Gothic MT"/>
        <family val="2"/>
      </rPr>
      <t xml:space="preserve">
Fréquence de collecte des conteneurs :</t>
    </r>
    <r>
      <rPr>
        <sz val="12"/>
        <rFont val="News Gothic MT"/>
        <family val="2"/>
      </rPr>
      <t xml:space="preserve"> 
1. Coordonner et diffuser la fréquence des collectes.</t>
    </r>
  </si>
  <si>
    <t>Sur place, l'utilisation de nombreux petits conteneurs sur le chantier est appropriée. L'utilisation de nombreux petits conteneurs à déchets est possible ou un seul conteneur à déchets de construction standard avec des séparations intérieures. Toutefois, le recours à une entreprise travaillant avec des camions (notamment frais de main-d'œuvre, de transport et d'élimination) est préférable pour les petits projets.</t>
  </si>
  <si>
    <t>B, J</t>
  </si>
  <si>
    <t>Signalisation</t>
  </si>
  <si>
    <t xml:space="preserve">L’Entrepreneur est responsable de la signalisation de chantier relative à la mise en œuvre du plan de gestion des déchets de construction. 
L'emplacement des conteneurs, les tailles et l'organisation, ainsi que les problèmes de sécurité, doivent être planifiés avec le chef de projet.
L’Entrepreneur doit assurer un accès facile aux bacs et aux conteneurs utilisés pour le recyclage et la récupération pour l’ensemble des travailleurs de chantier. 
Les aires des conteneurs doivent être clairement identifiées et maintenues propres afin d'éviter la contamination des matériaux.  </t>
  </si>
  <si>
    <t>J, D, B, K</t>
  </si>
  <si>
    <r>
      <rPr>
        <sz val="12"/>
        <color rgb="FF000000"/>
        <rFont val="News Gothic MT"/>
        <family val="2"/>
      </rPr>
      <t xml:space="preserve">L'Entrepreneur est responsable de la cueillette, de l'entreposage, du transport et de l’élimination des résidus ultimes générés par ses activités et les sous-traitants sur le chantier de construction. Il doit acheminer ces résidus à ses frais vers un lieu d'élimination autorisé par le MELCCFP.
Élimination des déchets
1. Séparer les déchets non récupérables </t>
    </r>
    <r>
      <rPr>
        <sz val="12"/>
        <color rgb="FFFF0000"/>
        <rFont val="News Gothic MT"/>
        <family val="2"/>
      </rPr>
      <t>résidus recyclables</t>
    </r>
    <r>
      <rPr>
        <sz val="12"/>
        <color rgb="FF000000"/>
        <rFont val="News Gothic MT"/>
        <family val="2"/>
      </rPr>
      <t xml:space="preserve"> des déchets récupérables, </t>
    </r>
    <r>
      <rPr>
        <sz val="12"/>
        <color rgb="FFFF0000"/>
        <rFont val="News Gothic MT"/>
        <family val="2"/>
      </rPr>
      <t>des résidus non-recyclables</t>
    </r>
    <r>
      <rPr>
        <sz val="12"/>
        <color rgb="FF000000"/>
        <rFont val="News Gothic MT"/>
        <family val="2"/>
      </rPr>
      <t xml:space="preserve">. 
2. Transporter et livrer les déchets non récupérables aux installations d’élimination autorisées. 
3. Transporter et livrer les déchets récupérables vers les filières de détournement. 
4. La vente sur place de matières récupérées, réutilisables, recyclables n’est pas permise. Le cas échéant, assurer que tous les éléments enlevés du chantier qui sont vendus hors site ont été comptabilisés pour fin de gestion des déchets. 
5. Aucune incinération ou enfouissement de matières, rebut ou déchets n’est permis sur le site en tout temps.
6. Les matières résiduelles dangereuses doivent être disposées conformément aux exigences des lois et règlements en vigueur et ne doivent pas être comptabilisées au même titre que les résidus CRD. 
7. L’Entrepreneur doit disposer des matières conformément au </t>
    </r>
    <r>
      <rPr>
        <sz val="12"/>
        <color rgb="FFFF0000"/>
        <rFont val="News Gothic MT"/>
        <family val="2"/>
      </rPr>
      <t>PGDCD</t>
    </r>
    <r>
      <rPr>
        <sz val="12"/>
        <color rgb="FF000000"/>
        <rFont val="News Gothic MT"/>
        <family val="2"/>
      </rPr>
      <t xml:space="preserve"> dans le respect des codes, lois et règlements pertinents. </t>
    </r>
  </si>
  <si>
    <t>A, B, K</t>
  </si>
  <si>
    <r>
      <rPr>
        <sz val="12"/>
        <color rgb="FF000000"/>
        <rFont val="News Gothic MT"/>
        <family val="2"/>
      </rPr>
      <t xml:space="preserve">Élimination
</t>
    </r>
    <r>
      <rPr>
        <sz val="12"/>
        <color rgb="FFFF0000"/>
        <rFont val="News Gothic MT"/>
        <family val="2"/>
      </rPr>
      <t>(en milieu nordique)</t>
    </r>
  </si>
  <si>
    <t xml:space="preserve">Les matériaux destinés à l’enfouissement ou la disposition devront être acheminés, en tout ou en partie, vers le sud pour les éliminer dans un site autorisé. Advenant une entente avec la municipalité de XXX pour l’utilisation de lieux d’élimination en milieu nordique (LEMN), le fournisseur devra toute de même documenter la gestion de ces matières résiduelles.  </t>
  </si>
  <si>
    <t>D</t>
  </si>
  <si>
    <r>
      <rPr>
        <b/>
        <sz val="12"/>
        <rFont val="News Gothic MT"/>
        <family val="2"/>
      </rPr>
      <t>Matière résiduelle contaminée</t>
    </r>
    <r>
      <rPr>
        <sz val="12"/>
        <rFont val="News Gothic MT"/>
        <family val="2"/>
      </rPr>
      <t xml:space="preserve">
Toute matière résiduelle contaminée constitue une matière dangereuse résiduelle (MDR) et doit être décontaminée avant son démantèlement. Sinon, elle doit être éliminée dans un lieu autorisé à recevoir des MDR. </t>
    </r>
    <r>
      <rPr>
        <b/>
        <sz val="12"/>
        <color rgb="FFFF0000"/>
        <rFont val="News Gothic MT"/>
        <family val="2"/>
      </rPr>
      <t>L'Entrepreneur</t>
    </r>
    <r>
      <rPr>
        <sz val="12"/>
        <rFont val="News Gothic MT"/>
        <family val="2"/>
      </rPr>
      <t xml:space="preserve"> devra se référer aux articles 16 et 17 des clauses environnementales normalisées.  
Les sites d’éliminations de ces matières doivent faire l’objet d’approbation préalable auprès de xxx. De plus, le fournisseur doit transmettre les preuves de disposition afin de pouvoir faire le suivi de ces matières. </t>
    </r>
  </si>
  <si>
    <t>Matières résiduelles (rebuts) contaminées ou contenant de l’amiante 
En complément à la clause environnementale normalisée 17, L'Entrepreneur doit faire la gestion de l’ensemble des rebuts découlant des travaux d’amiante. Ces rebuts sont, sans s’y limiter, tous les matériaux provenant des mesures mises en place pour la protection des travailleurs aux chantiers et le public (comme par exemple, sans s’y limiter l’ensemble des filtres, les survêtements, les masques, les gants, eaux résiduaires des douches, etc.).  
Ces rebuts qui sont susceptibles de contenir de l’amiante doivent immédiatement après leur retrait être placés dans des contenants étanches et ce, afin d’éviter la dispersion de fibres d’amiante dans l’air. Les matériaux contenant de l’amiante doivent demeurer ainsi protégés jusqu’à ce qu’ils soient acheminés au lieu final d’élimination de matières résiduelles. Le fournisseur doit faire accepter son site par un responsable de xxx et remettre les manifestes de transports et billets de dispositions des sites autorisés.  
Les matériaux de déblai contaminés doivent être disposés conformément aux exigences des lois et règlements en vigueur.</t>
  </si>
  <si>
    <t>D, E, K</t>
  </si>
  <si>
    <r>
      <rPr>
        <b/>
        <sz val="12"/>
        <rFont val="News Gothic MT"/>
        <family val="2"/>
      </rPr>
      <t xml:space="preserve">Matières dangereuses résiduelles  </t>
    </r>
    <r>
      <rPr>
        <sz val="12"/>
        <rFont val="News Gothic MT"/>
        <family val="2"/>
      </rPr>
      <t xml:space="preserve">
</t>
    </r>
    <r>
      <rPr>
        <b/>
        <sz val="12"/>
        <color rgb="FFFF0000"/>
        <rFont val="News Gothic MT"/>
        <family val="2"/>
      </rPr>
      <t xml:space="preserve">L'Entrepreneur </t>
    </r>
    <r>
      <rPr>
        <sz val="12"/>
        <rFont val="News Gothic MT"/>
        <family val="2"/>
      </rPr>
      <t xml:space="preserve">doit se référer à la clause environnementale normalisée 16 pour la gestion des matières dangereuses résiduelles (MDR) appartenant à </t>
    </r>
    <r>
      <rPr>
        <sz val="12"/>
        <color theme="1"/>
        <rFont val="News Gothic MT"/>
        <family val="2"/>
      </rPr>
      <t>XXX</t>
    </r>
    <r>
      <rPr>
        <sz val="12"/>
        <rFont val="News Gothic MT"/>
        <family val="2"/>
      </rPr>
      <t xml:space="preserve"> à l’intérieur du bâtiment. 
</t>
    </r>
    <r>
      <rPr>
        <b/>
        <sz val="12"/>
        <color rgb="FFFF0000"/>
        <rFont val="News Gothic MT"/>
        <family val="2"/>
      </rPr>
      <t xml:space="preserve">
L'Entrepreneur</t>
    </r>
    <r>
      <rPr>
        <sz val="12"/>
        <rFont val="News Gothic MT"/>
        <family val="2"/>
      </rPr>
      <t xml:space="preserve"> doit entreposer, transporter et disposer dans un site autorisé en fonction des différents MDR retrouvés sur le chantier. Les MDR de </t>
    </r>
    <r>
      <rPr>
        <sz val="12"/>
        <color theme="1"/>
        <rFont val="News Gothic MT"/>
        <family val="2"/>
      </rPr>
      <t>XXX</t>
    </r>
    <r>
      <rPr>
        <sz val="12"/>
        <rFont val="News Gothic MT"/>
        <family val="2"/>
      </rPr>
      <t xml:space="preserve">, doivent être envoyé à </t>
    </r>
    <r>
      <rPr>
        <sz val="12"/>
        <color theme="1"/>
        <rFont val="News Gothic MT"/>
        <family val="2"/>
      </rPr>
      <t>XXX</t>
    </r>
    <r>
      <rPr>
        <sz val="12"/>
        <rFont val="News Gothic MT"/>
        <family val="2"/>
      </rPr>
      <t>.  
Il est interdit de jeter des déchets, des matières volatiles, des essences minérales, des hydrocarbures, du diluant à peinture ou tout autre déchet dans un égout pluvial ou sanitaire ou dans un cours d’eau.Ceux-ci doivent être éliminés conformément à la Loi canadienne sur la protection de l’environnement et à la Politique québécoise de gestion des matières résiduelles.</t>
    </r>
  </si>
  <si>
    <t xml:space="preserve">Les MDR sont entre autres, mais non limitatif: 
1. Récupérer les écailles de peintures contenant du plomb sur les surfaces de plafonds, de murs et de planchers;  
2. Récupérer et éliminer les lampes fluorescentes, lampes usées incandescentes ou au mercure, etc.  
3. Récupérer les thermostats comme déchets contenant du mercure dans l’ensemble du bâtiment (Ces éléments sont présumés contenir une ampoule de mercure) 
4. Récupérer et éliminer les ballasts des luminaires ainsi que les transformateurs affectés comme déchets contenant des huiles aux biphényles polychlorés (BPC) dans l’ensemble du bâtiment (Ces éléments sont présumés contenir des huiles aux BPC).  
5. Récupérer et éliminer les fluides frigorigènes dans l’unité de chauffage, de ventilation et de conditionnement d’air (CVCA) présente sur la toiture (les fluides frigorigènes sont présumés être des substances appauvrissant la couche d’ozone (SACO)). </t>
  </si>
  <si>
    <t>E, K</t>
  </si>
  <si>
    <t>Suivi et documentation</t>
  </si>
  <si>
    <r>
      <t xml:space="preserve"> Sur demande d'</t>
    </r>
    <r>
      <rPr>
        <sz val="12"/>
        <color theme="1"/>
        <rFont val="News Gothic MT"/>
        <family val="2"/>
      </rPr>
      <t>XXX</t>
    </r>
    <r>
      <rPr>
        <sz val="12"/>
        <rFont val="News Gothic MT"/>
        <family val="2"/>
      </rPr>
      <t xml:space="preserve">, il doit fournir la preuve de l'évacuation des résidus dans un site autorisé. </t>
    </r>
  </si>
  <si>
    <t>A</t>
  </si>
  <si>
    <r>
      <rPr>
        <b/>
        <sz val="12"/>
        <rFont val="News Gothic MT"/>
        <family val="2"/>
      </rPr>
      <t>Registre des CRD</t>
    </r>
    <r>
      <rPr>
        <sz val="12"/>
        <rFont val="News Gothic MT"/>
        <family val="2"/>
      </rPr>
      <t xml:space="preserve">
À chaque</t>
    </r>
    <r>
      <rPr>
        <sz val="12"/>
        <color theme="1"/>
        <rFont val="News Gothic MT"/>
        <family val="2"/>
      </rPr>
      <t xml:space="preserve"> [préciser la fréquence souhaitée (mois, trimestre...)]</t>
    </r>
    <r>
      <rPr>
        <sz val="12"/>
        <rFont val="News Gothic MT"/>
        <family val="2"/>
      </rPr>
      <t xml:space="preserve">, lors de chaque facturation, l’entrepreneur devra remettre à XXX le registre des déchets mis à jour, ainsi que les exemplaires des pièces justificatives. 
Les pièces justificatives doivent démontrer le transport utilisé, le mode de disposition, les lieux ainsi que les quantités de matières récupérées (Feuille de route, billets de transport, bons de pesées relatifs aux levés de conteneurs du centre de tri, rapport de triage en pourcentage (%) du volume total ou poids total par matériau du centre de tri, factures) du dernier </t>
    </r>
    <r>
      <rPr>
        <sz val="12"/>
        <color theme="1"/>
        <rFont val="News Gothic MT"/>
        <family val="2"/>
      </rPr>
      <t>[mois ou période souhaitée]</t>
    </r>
    <r>
      <rPr>
        <sz val="12"/>
        <rFont val="News Gothic MT"/>
        <family val="2"/>
      </rPr>
      <t xml:space="preserve"> pour chaque conteneur (voir les notes concernant le registre des matières résiduelles et les documents justificatifs). 
Pour les matériaux éliminés au LEET (sud) ou LEMN (nord), le formulaire de registre des matières résiduelles éliminées devra être complété pour chaque transport et transmis au responsable du projet de XXX lors de chaque facturation.  </t>
    </r>
  </si>
  <si>
    <t>L'audit des CRD peut faire partie du contrat pour les services professionnels de conception pour encourager la discussion et la prise de décisions.
Informations à inclure dans les documents suivants:
Registre des matières résiduelles CRD: Date, numéro de bon de transport, transporteur (coordonnées), description des matériaux, numéro bon de pesée, filière de détournement ou de disposition, poids ou volume, quantité, quantité détournée (% volume ou poids), traitement par matière (% volume ou poids).
Document a joindre au registre: Bon de transport, bon de pesée du centre de tri, facture, feuille de route, bordereaux de matériaux de construction récupérés.
Information à inclure dans la feuille de route: Type de matériaux, quantité dans le conteneur ou camion quittant le site, numéro du conteneur, date, heure, signature du conducteur et de l'entreprise réceptrice.
Bordereaux de matériaux de construction récupérés, certifiés par les décharges, les déchetteries et les centres de recyclage autorisés pour les matériaux
La documentation doit clairement indiquer la date, le numéro de conteneur, l'adresse de chargement, le type de matériaux dans le conteneur, la quantité recyclée. 
Il est possible d'utiliser le poids ou le volume comme unité, mais la méthode choisie doit être uniforme.</t>
  </si>
  <si>
    <t>B, D, F, J, guide réduction</t>
  </si>
  <si>
    <r>
      <t xml:space="preserve">L’entrepreneur devra remettre au chargé de projet du client [XXX] un bilan final en fin de chantier, au plus tard </t>
    </r>
    <r>
      <rPr>
        <sz val="12"/>
        <color theme="1"/>
        <rFont val="News Gothic MT"/>
        <family val="2"/>
      </rPr>
      <t>[spécifier le nombre de jours, souvent 30 jours]</t>
    </r>
    <r>
      <rPr>
        <sz val="12"/>
        <rFont val="News Gothic MT"/>
        <family val="2"/>
      </rPr>
      <t xml:space="preserve"> après la remise du local clé en main et avant le paiement final, en y présentant les tonnages par type de déchets et le taux final de matériaux détournés par types de traitement (réemploi sur le projet, réemploi à l'extérieur, recyclage, valorisation, élimination), confirmant l’atteinte de l’objectif de </t>
    </r>
    <r>
      <rPr>
        <sz val="12"/>
        <color theme="1"/>
        <rFont val="News Gothic MT"/>
        <family val="2"/>
      </rPr>
      <t>[spécifier le porcentage définit pour le projet]</t>
    </r>
    <r>
      <rPr>
        <sz val="12"/>
        <rFont val="News Gothic MT"/>
        <family val="2"/>
      </rPr>
      <t xml:space="preserve"> % de détournement et en justifiant les écarts constatés. 
Les preuves de disposition (bons de pesées des entreprises de réemploi, recyclage, valorisation ou élimination) doivent être fournies pour venir appuyer les quantités et modes de gestion identifiés dans le bilan. 
La non-soumission du rapport final et des taux prescrits pourrait entraîner la retenue du paiement final.</t>
    </r>
  </si>
  <si>
    <t>Information à inclure dans les bilans de gestion CRD:
Type de matériaux, récupérateur (entreprise responsable de la collecte et du tri), quantité récupérée (poids ou volume), destination finale des matériaux (où les matériaux seront valorisés, vendus, éliminés), quantités réutilisées/recyclées/éliminées (kg).
Document a joindre au registre: preuves de détournement, soit les bons de pesées, bordereaux de matériaux de construction récupérés, certifiés par les décharges, les déchetteries et les centres de recyclage autorisés pour les matériaux.
Les architectes doivent compléter la section générale identifiant le type de matière et estimant la quantité de déchets, ensuite l’entrepreneur complète les informations sur la quantité et le type de traitement de fin de vie (e.g., recyclé, réutilisé), le coût et l'organisation qui a reçu les déchets.
Il est possible d'utiliser le poids ou le volume comme unité, mais la méthode choisie doit être uniforme.
Pour être inclus dans les calculs visant l'obtention du crédit correspondant (crédit MR, Gestion des déchets de construction et de démolition de la certification LEED), les installations de recyclage des déchets mixtes doivent être en mesure de fournir les taux de réacheminement des déchets propres au projet, ou un taux de réacheminement moyen pour l'installation qui est réglementée par l'État ou l'autorité locale. Autrement, ce n'est pas obligatoire.</t>
  </si>
  <si>
    <t>G, H, I(LEED), K</t>
  </si>
  <si>
    <r>
      <rPr>
        <b/>
        <sz val="12"/>
        <color rgb="FFFF0000"/>
        <rFont val="News Gothic MT"/>
        <family val="2"/>
      </rPr>
      <t>L’Entrepreneur</t>
    </r>
    <r>
      <rPr>
        <sz val="12"/>
        <rFont val="News Gothic MT"/>
        <family val="2"/>
      </rPr>
      <t xml:space="preserve"> doit s’assurer que tous les sous-entrepreneurs signent le contrat de gestion des déchets avant le début des travaux.</t>
    </r>
  </si>
  <si>
    <t>Le contrat entre les sous-entrepreneurs et l’Entrepreneur représente l’outil de base qui amorcera l’implantation et la prise de conscience pour atteindre les objectifs de la gestion des déchets de construction telle qu’exigée par le client. 
L’Entrepreneur devrait utiliser une forme contractuelle avec les sous-entrepreneurs pour s’assurer du bon déroulement de la gestion des déchets. Le contrat devrait être clair, précis et sans ambiguïté pour démontrer l’importance et le sérieux de cette pratique. Cette entente contractuelle devrait être signée et retournée à l’Entrepreneur lors du dépôt des propositions présentées par les sous-entrepreneurs.</t>
  </si>
  <si>
    <r>
      <t xml:space="preserve">Le suivi des déchets est une forme de journal de bord des collectes sélectives et des déchets. Avant le début des travaux, le coordonnateur de la gestion de déchets doit s'assurer d'avoir en main le </t>
    </r>
    <r>
      <rPr>
        <b/>
        <sz val="12"/>
        <color rgb="FFFF0000"/>
        <rFont val="News Gothic MT"/>
        <family val="2"/>
      </rPr>
      <t>registre de suivi de matières (équivalent au registre CRD et feuille de route)</t>
    </r>
    <r>
      <rPr>
        <sz val="12"/>
        <rFont val="News Gothic MT"/>
        <family val="2"/>
      </rPr>
      <t xml:space="preserve"> pour y inscrire toutes les informations exigées.</t>
    </r>
  </si>
  <si>
    <t xml:space="preserve"> Sur le chantier, l'écogestionnaire (ou fournisseur) doit :
1. Assurer le suivi du transport des matières pour vérifier l’acheminement des matières vers les installations appropriées.
2. S’assurer que les camions de déchets acheminent leur chargement vers les filières d’élimination appropriées.
3. Compiler toutes les informations exigées dans le Registre des CRD avant que chacun des camions de déchets ne quitte le chantier.
4. Envoyer la documentation complétée au Directeur afin qu’ils puissent effectuer leur suivi.</t>
  </si>
  <si>
    <t xml:space="preserve">Les quantités de matières extraites d’un chantier de construction sont souvent exprimées en unités différentes (verges cubes, tonnes métriques ou impériales) selon les corps de métier. L’Entrepreneur sera responsable d’assurer l’uniformité des unités utilisées par tous les corps de métiers. </t>
  </si>
  <si>
    <t>Pénalités</t>
  </si>
  <si>
    <r>
      <t xml:space="preserve">En cas de mauvaise exécution ou de manquement à l’atteinte des objectifs de déconstruction, de réemploi et de réduction des matières résiduelles éliminées, une pénalité </t>
    </r>
    <r>
      <rPr>
        <sz val="12"/>
        <color theme="1"/>
        <rFont val="News Gothic MT"/>
        <family val="2"/>
      </rPr>
      <t xml:space="preserve">XXXX </t>
    </r>
    <r>
      <rPr>
        <sz val="12"/>
        <rFont val="News Gothic MT"/>
        <family val="2"/>
      </rPr>
      <t xml:space="preserve">
ou 
En cas d’atteinte des objectifs de déconstruction, de réemploi et de réduction des matières résiduelles éliminées, un bonus de </t>
    </r>
    <r>
      <rPr>
        <sz val="12"/>
        <color theme="1"/>
        <rFont val="News Gothic MT"/>
        <family val="2"/>
      </rPr>
      <t>XXX</t>
    </r>
    <r>
      <rPr>
        <sz val="12"/>
        <rFont val="News Gothic MT"/>
        <family val="2"/>
      </rPr>
      <t xml:space="preserve"> sera ajouté.</t>
    </r>
  </si>
  <si>
    <r>
      <rPr>
        <b/>
        <sz val="12"/>
        <color rgb="FFFF0000"/>
        <rFont val="News Gothic MT"/>
        <family val="2"/>
      </rPr>
      <t xml:space="preserve">Le Directeur </t>
    </r>
    <r>
      <rPr>
        <sz val="12"/>
        <rFont val="News Gothic MT"/>
        <family val="2"/>
      </rPr>
      <t xml:space="preserve">n’émettra pas de certificat provisoire d’achèvement tant que tous les documents et échantillons requis dans la  section </t>
    </r>
    <r>
      <rPr>
        <b/>
        <sz val="12"/>
        <color rgb="FFFF0000"/>
        <rFont val="News Gothic MT"/>
        <family val="2"/>
      </rPr>
      <t>suivi et documentation</t>
    </r>
    <r>
      <rPr>
        <sz val="12"/>
        <rFont val="News Gothic MT"/>
        <family val="2"/>
      </rPr>
      <t xml:space="preserve"> n’auront pas été soumis, revus et acceptés par</t>
    </r>
    <r>
      <rPr>
        <b/>
        <sz val="12"/>
        <color rgb="FFFF0000"/>
        <rFont val="News Gothic MT"/>
        <family val="2"/>
      </rPr>
      <t xml:space="preserve"> le Directeur</t>
    </r>
    <r>
      <rPr>
        <sz val="12"/>
        <rFont val="News Gothic MT"/>
        <family val="2"/>
      </rPr>
      <t>. La soumission des documents complets est requise pour libérer la retenue contractuelle.</t>
    </r>
  </si>
  <si>
    <t>Coordonner la gestion des matières avec les autres activités afin d'assurer le déroulement ordonné des travaux prévus à l'échéancier.</t>
  </si>
  <si>
    <r>
      <t>L'entrepreneur adjudicataire est libre de nommer</t>
    </r>
    <r>
      <rPr>
        <sz val="12"/>
        <color rgb="FFFF0000"/>
        <rFont val="News Gothic MT"/>
        <family val="2"/>
      </rPr>
      <t xml:space="preserve"> </t>
    </r>
    <r>
      <rPr>
        <sz val="12"/>
        <color theme="0" tint="-0.499984740745262"/>
        <rFont val="News Gothic MT"/>
        <family val="2"/>
      </rPr>
      <t>une personne au sein de son équipe pour occuper ce poste, qui sera à temps complet ou partiel en fonction de la taille du projet. 
S'il y a d'autres mesures de gestion environnementale à appliquer pendant l'exécution des travaux, les responsabilités de gestion des matières résiduelles de CRD peuvent s'intégrer aux autres responsabilités.</t>
    </r>
  </si>
  <si>
    <t>Les pénalités devraient être appliquées de manière progressive, seulement en absence de justifications acceptables et en tenant compte des imprévus liés à la nature des matériaux (potentiel de valorisation variable).
Un montant couvrant les frais d'élimination des matières résiduelles CRD peut être demandé lors de la demande de permis de démolition municipale, lequel sera remboursé, en tout ou en partie, suivant l'atteinte du taux de réemploi, recyclage et valorisation exigé au préalable par la municipalité.
Dans les cas pertinents (surtout pour les donneurs d'ordres privés), une bonification pourrait être prévue en cas de surpassement des objectifs du PGMR-CRD.</t>
  </si>
  <si>
    <t>Pour faciliter la collecte régulière des données et le traitement automatique, le donneur d'ordres peut fournir un document Excel standardisé pour tous les projets capables de faire les bilans et/ou programmer un formulaire en ligne pour collecter les données des bordereaux de suivi et produire automatiquement les registres et bilans nécessaires.
Pour des besoins de traçabilité, il est possible d'exiger une traçabilité en temps réel du transport jusqu'aux différents lieux récepteurs utilisés, incluant les sites d'élimination.</t>
  </si>
  <si>
    <r>
      <rPr>
        <b/>
        <sz val="12"/>
        <color rgb="FF000000"/>
        <rFont val="News Gothic MT"/>
        <family val="2"/>
      </rPr>
      <t xml:space="preserve">Bilans partiels et finaux
</t>
    </r>
    <r>
      <rPr>
        <sz val="12"/>
        <color rgb="FF000000"/>
        <rFont val="News Gothic MT"/>
        <family val="2"/>
      </rPr>
      <t xml:space="preserve">
Chaque</t>
    </r>
    <r>
      <rPr>
        <sz val="12"/>
        <color rgb="FFFF0000"/>
        <rFont val="News Gothic MT"/>
        <family val="2"/>
      </rPr>
      <t xml:space="preserve"> </t>
    </r>
    <r>
      <rPr>
        <sz val="12"/>
        <color rgb="FFDE5927"/>
        <rFont val="News Gothic MT"/>
        <family val="2"/>
      </rPr>
      <t>[préciser la fréquence souhaitée (mois, trimestre, lors de chaque facturation...)]</t>
    </r>
    <r>
      <rPr>
        <sz val="12"/>
        <color rgb="FF000000"/>
        <rFont val="News Gothic MT"/>
        <family val="2"/>
      </rPr>
      <t xml:space="preserve">, l'entrepreneur adjudicataire devra remettre au donneur d'ordres un bilan partiel de gestion des matières résiduelles de CRD pour la période définie et au plus tard </t>
    </r>
    <r>
      <rPr>
        <sz val="12"/>
        <color rgb="FFDE5927"/>
        <rFont val="News Gothic MT"/>
        <family val="2"/>
      </rPr>
      <t>[spécifier le nombre de jours, souvent 30 jours]</t>
    </r>
    <r>
      <rPr>
        <sz val="12"/>
        <color rgb="FF000000"/>
        <rFont val="News Gothic MT"/>
        <family val="2"/>
      </rPr>
      <t xml:space="preserve"> après la fin des travaux. Avant le dernier paiement, l'entrepreneur devra remettre le bilan final. </t>
    </r>
    <r>
      <rPr>
        <sz val="12"/>
        <color theme="1"/>
        <rFont val="News Gothic MT"/>
        <family val="2"/>
      </rPr>
      <t>[Si pertinent, il y a possibilité d'inclure :]</t>
    </r>
    <r>
      <rPr>
        <sz val="12"/>
        <color rgb="FF000000"/>
        <rFont val="News Gothic MT"/>
        <family val="2"/>
      </rPr>
      <t xml:space="preserve"> La non-soumission des bilans pourrait entraîner la retenue du paiement et de la retenue contractuelle.</t>
    </r>
    <r>
      <rPr>
        <strike/>
        <sz val="12"/>
        <color rgb="FF000000"/>
        <rFont val="News Gothic MT"/>
        <family val="2"/>
      </rPr>
      <t xml:space="preserve"> </t>
    </r>
    <r>
      <rPr>
        <sz val="12"/>
        <color rgb="FF000000"/>
        <rFont val="News Gothic MT"/>
        <family val="2"/>
      </rPr>
      <t xml:space="preserve">
Les bilans incluront les informations inscrites à l'Annexe F, avec les résultats des objectifs du PGMR-CRD et des explications justifiant les écarts, le cas échéant. Les pièces justificatives (bordereaux de suivi et de pesée) doivent être fournies pour venir appuyer les quantités et les modes de gestion identifiés dans le bilan.
Pour le bilan et l'atteinte des cibles, le recouvrement journalier alternatif ne constitue pas un détournement de matières résiduelles, ces tonnages doivent être considérés comme des quantités éliminées et inscrites dans la colonne Élimination de l'Annexe F.</t>
    </r>
    <r>
      <rPr>
        <sz val="12"/>
        <color rgb="FF00B0F0"/>
        <rFont val="News Gothic MT"/>
        <family val="2"/>
      </rPr>
      <t xml:space="preserve">
</t>
    </r>
  </si>
  <si>
    <t>Si le donneur d'ordres ne demande pas la présentation d'un PGMR-CRD préliminaire dans la soumission, les deux versions pourraient s'appeler version préliminaire et finale (au lieu de préfinale et finale).
En fonction de la taille du chantier et de l'expérience de l'entrepreneur, le donneur d'ordres peut demander à l'entrepreneur de fournir seulement les bordereaux de suivi et, à partir de ces données, compléter les registres et les bilans du projet. Si c'est le cas, il faut adapter l'Annexe A et les clauses sur le suivi, les registres et les bilans proposés plus bas.</t>
  </si>
  <si>
    <t xml:space="preserve">PGMR-CRD préfinal et final
L'entrepreneur adjudicataire devra remettre le PGMR-CRD préfinal selon l'Annexe A [spécifier le nombre de jours] avant le début des travaux. 
À ce moment, l'entrepreneur doit fournir les lettres d'engagement ou les contrats avec les transporteurs et les lieux récepteurs proposés, lesquels incluront les filières de traitement où les matières résiduelles de CRD seront acheminées et valorisées ainsi que la description de ces traitements (Annexe C complète).
Avant le début des travaux, l'entrepreneur doit participer à une réunion de démarrage du chantier avec le donneur d'ordres pour passer en revue, ajuster et approuver les objectifs et les mesures prévues dans le PGMR-CRD, ainsi que les transporteurs et les lieux récepteurs proposés.  
Les décisions prises seront intégrées dans le PGMR-CRD final et dans les formations à mettre en place pour tout le personnel opérant dans le chantier.
</t>
  </si>
  <si>
    <t>Pour les grands projets, la soumission d'un PGMR-CRD préliminaire peut être pertinente. Le donneur d'ordres peut spécifier les sections de l'Annexe A à fournir dans cette version préliminaire du PGMR-CRD (p. ex. : sections 1, 2, 3 et 6.1).
La qualité de ce plan pourrait faire l'objet d'un critère d'adjudication. Le compromis du soumissionnaire en vue d'atteindre des cibles de détournement, de réemploi ou d'autres cibles plus élevées pourrait faire partie de ce critère d'évaluation. Dans ce cas, il faut garantir un suivi de la performance additionnel et des pénalités conséquentes en cas de non-conformité.</t>
  </si>
  <si>
    <t>C : de conformité; A/MP : d’adjudication ou marge préférentielle; CEC : conditions d'exécution du contrat</t>
  </si>
  <si>
    <t xml:space="preserve">Plan de gestion des matières résiduelles de construction, de rénovation et de déconstruction (PGMR-CRD)
L'Entrepreneur est responsable de la gestion des matières résiduelles générées par ses activités et celles des sous-traitants sur le chantier. Pour réduire et faire une bonne gestion de ces matières, il doit présenter un Plan de gestion des matières résiduelles de la construction, de la rénovation et de la déconstruction (PGMR-CRD). Le plan a pour objectif de définir et de planifier les stratégies et les processus de gestion des matières résiduelles de CRD pour atteindre les objectifs et les exigences de détournement établis par le donneur d'ordres. 
Le PGMR-CRD doit cibler au moins [spécifier le nombre de filières de matériaux à détourner de l'élimination] et prévoir les mesures, les procédures, le calendrier et les équipements à mettre en place afin de favoriser dans cet ordre : la réduction à la source, le réemploi, le recyclage et la valorisation. L'élimination doit être l'option envisagée seulement en dernier recours. Les débris et la terre issus du défrichement, les matériaux excavés sains ainsi que les matières résiduelles contaminées et dangereuses ne sont pas inclus dans le PGMR-CRD, car ils font l'objet de réglementations spécifiques pour leur gestion. Notez également que le recouvrement journalier alternatif ne constitue pas un détournement de matières résiduelles (réemploi/recyclage), les tonnages dirigés vers un LET doivent être considérés comme étant éliminés.
Le PGMR-CRD doit suivre la structure et le contenu proposé à l'Annexe A, dont :
- Les mesures pour éviter le gaspillage de matériaux sur le chantier;
- L'identification de la nature des matières résiduelles de CRD qui seront générées, les quantités prévues et les opérations de tri et de manipulation à mettre en place (résumées dans l'Annexe B);
- La description des flux de matières résiduelles de CRD prévues en fonction des étapes des travaux et des corps de métier impliqués, avec une proposition des équipements nécessaires et leur emplacement pour garantir la bonne gestion des matières résiduelles de CRD sans obstruer le déroulement ordonné des travaux;
- La liste des transporteurs et des lieux récepteurs des matières résiduelles de CRD qui seront utilisées ainsi que les filières de traitement où les matières seront acheminées et valorisées (selon l'Annexe C) avec les lettres d'engagement d'acceptation des matières générées sur le chantier et les autorisations pour opérer ou les certifications reconnues (comme le Recycling Certification Institute à l'extérieur du Québec);
- La liste des documents à soumettre aux dates entendues.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</si>
</sst>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mm/dd;@"/>
  </numFmts>
  <fonts count="61" x14ac:knownFonts="1">
    <font>
      <sz val="12"/>
      <color theme="1"/>
      <name val="Calibri"/>
      <family val="2"/>
      <scheme val="minor"/>
    </font>
    <font>
      <sz val="12"/>
      <color theme="1"/>
      <name val="News Gothic MT"/>
      <family val="2"/>
    </font>
    <font>
      <sz val="12"/>
      <color rgb="FF187499"/>
      <name val="News Gothic MT"/>
      <family val="2"/>
    </font>
    <font>
      <b/>
      <sz val="12"/>
      <color theme="1"/>
      <name val="News Gothic MT"/>
      <family val="2"/>
    </font>
    <font>
      <sz val="12"/>
      <name val="News Gothic MT"/>
      <family val="2"/>
    </font>
    <font>
      <u/>
      <sz val="12"/>
      <color theme="10"/>
      <name val="Calibri"/>
      <family val="2"/>
      <scheme val="minor"/>
    </font>
    <font>
      <b/>
      <sz val="24"/>
      <color theme="1"/>
      <name val="News Gothic MT"/>
      <family val="2"/>
    </font>
    <font>
      <sz val="24"/>
      <color theme="1"/>
      <name val="News Gothic MT"/>
      <family val="2"/>
    </font>
    <font>
      <u/>
      <sz val="12"/>
      <color theme="10"/>
      <name val="News Gothic MT"/>
      <family val="2"/>
    </font>
    <font>
      <b/>
      <sz val="14"/>
      <color theme="9" tint="-0.249977111117893"/>
      <name val="News Gothic MT"/>
      <family val="2"/>
    </font>
    <font>
      <b/>
      <sz val="14"/>
      <color rgb="FFAA411A"/>
      <name val="News Gothic MT"/>
      <family val="2"/>
    </font>
    <font>
      <b/>
      <sz val="12"/>
      <name val="News Gothic MT"/>
      <family val="2"/>
    </font>
    <font>
      <sz val="12"/>
      <color theme="3"/>
      <name val="News Gothic MT"/>
      <family val="2"/>
    </font>
    <font>
      <b/>
      <sz val="12"/>
      <color theme="3"/>
      <name val="News Gothic MT"/>
      <family val="2"/>
    </font>
    <font>
      <sz val="12"/>
      <color theme="5" tint="-0.499984740745262"/>
      <name val="News Gothic MT"/>
      <family val="2"/>
    </font>
    <font>
      <sz val="12"/>
      <color theme="0" tint="-0.499984740745262"/>
      <name val="News Gothic MT"/>
      <family val="2"/>
    </font>
    <font>
      <b/>
      <sz val="14"/>
      <color theme="1"/>
      <name val="News Gothic MT"/>
      <family val="2"/>
    </font>
    <font>
      <sz val="12"/>
      <color theme="2"/>
      <name val="News Gothic MT"/>
      <family val="2"/>
    </font>
    <font>
      <i/>
      <sz val="12"/>
      <name val="News Gothic MT"/>
      <family val="2"/>
    </font>
    <font>
      <b/>
      <sz val="14"/>
      <color theme="2"/>
      <name val="News Gothic MT"/>
      <family val="2"/>
    </font>
    <font>
      <b/>
      <sz val="14"/>
      <name val="News Gothic MT"/>
      <family val="2"/>
    </font>
    <font>
      <sz val="11"/>
      <color rgb="FF000000"/>
      <name val="News Gothic MT"/>
      <family val="2"/>
    </font>
    <font>
      <sz val="11"/>
      <color theme="5" tint="-0.499984740745262"/>
      <name val="News Gothic MT"/>
      <family val="2"/>
    </font>
    <font>
      <sz val="12"/>
      <color rgb="FF000000"/>
      <name val="News Gothic MT"/>
      <family val="2"/>
    </font>
    <font>
      <b/>
      <sz val="12"/>
      <color rgb="FF000000"/>
      <name val="News Gothic MT"/>
      <family val="2"/>
    </font>
    <font>
      <sz val="12"/>
      <color rgb="FFFF0000"/>
      <name val="News Gothic MT"/>
      <family val="2"/>
    </font>
    <font>
      <b/>
      <sz val="12"/>
      <color rgb="FFFF0000"/>
      <name val="News Gothic MT"/>
      <family val="2"/>
    </font>
    <font>
      <sz val="12"/>
      <color theme="4"/>
      <name val="News Gothic MT"/>
      <family val="2"/>
    </font>
    <font>
      <b/>
      <sz val="12"/>
      <color theme="4"/>
      <name val="News Gothic MT"/>
      <family val="2"/>
    </font>
    <font>
      <strike/>
      <sz val="12"/>
      <color theme="0" tint="-0.499984740745262"/>
      <name val="News Gothic MT"/>
      <family val="2"/>
    </font>
    <font>
      <sz val="12"/>
      <color rgb="FFDE5927"/>
      <name val="News Gothic MT"/>
      <family val="2"/>
    </font>
    <font>
      <sz val="12"/>
      <color rgb="FF347C53"/>
      <name val="News Gothic MT"/>
      <family val="2"/>
    </font>
    <font>
      <i/>
      <sz val="12"/>
      <color rgb="FF000000"/>
      <name val="News Gothic MT"/>
      <family val="2"/>
    </font>
    <font>
      <b/>
      <sz val="12"/>
      <color rgb="FF347C53"/>
      <name val="News Gothic MT"/>
      <family val="2"/>
    </font>
    <font>
      <sz val="12"/>
      <color theme="3"/>
      <name val="Calibri"/>
      <family val="2"/>
      <scheme val="minor"/>
    </font>
    <font>
      <b/>
      <sz val="14"/>
      <color theme="3"/>
      <name val="News Gothic MT"/>
      <family val="2"/>
    </font>
    <font>
      <sz val="12"/>
      <color theme="1"/>
      <name val="Calibri"/>
      <family val="2"/>
      <scheme val="minor"/>
    </font>
    <font>
      <sz val="18"/>
      <color theme="1"/>
      <name val="News Gothic MT"/>
      <family val="2"/>
    </font>
    <font>
      <sz val="11"/>
      <color theme="2"/>
      <name val="News Gothic MT"/>
      <family val="2"/>
    </font>
    <font>
      <sz val="11"/>
      <name val="News Gothic MT"/>
      <family val="2"/>
    </font>
    <font>
      <sz val="11"/>
      <color rgb="FFFF0000"/>
      <name val="News Gothic MT"/>
      <family val="2"/>
    </font>
    <font>
      <sz val="10"/>
      <name val="News Gothic MT"/>
      <family val="2"/>
    </font>
    <font>
      <sz val="11"/>
      <color theme="3"/>
      <name val="News Gothic MT"/>
      <family val="2"/>
    </font>
    <font>
      <sz val="11"/>
      <color theme="1"/>
      <name val="News Gothic MT"/>
      <family val="2"/>
    </font>
    <font>
      <sz val="11"/>
      <color theme="0" tint="-0.89999084444715716"/>
      <name val="News Gothic MT"/>
      <family val="2"/>
    </font>
    <font>
      <u/>
      <sz val="11"/>
      <color theme="10"/>
      <name val="News Gothic MT"/>
      <family val="2"/>
    </font>
    <font>
      <u/>
      <sz val="12"/>
      <name val="News Gothic MT"/>
      <family val="2"/>
    </font>
    <font>
      <sz val="12"/>
      <color rgb="FF177599"/>
      <name val="News Gothic MT"/>
      <family val="2"/>
    </font>
    <font>
      <i/>
      <sz val="12"/>
      <color rgb="FF858063"/>
      <name val="News Gothic MT"/>
      <family val="2"/>
    </font>
    <font>
      <sz val="12"/>
      <color rgb="FF858063"/>
      <name val="News Gothic MT"/>
      <family val="2"/>
    </font>
    <font>
      <sz val="11"/>
      <color theme="5" tint="-0.249977111117893"/>
      <name val="News Gothic MT"/>
      <family val="2"/>
    </font>
    <font>
      <u/>
      <sz val="12"/>
      <color theme="5" tint="-0.499984740745262"/>
      <name val="News Gothic MT"/>
      <family val="2"/>
    </font>
    <font>
      <sz val="12"/>
      <name val="Calibri"/>
      <family val="2"/>
      <scheme val="minor"/>
    </font>
    <font>
      <b/>
      <sz val="18"/>
      <color theme="1"/>
      <name val="News Gothic MT"/>
      <family val="2"/>
    </font>
    <font>
      <sz val="12"/>
      <color rgb="FF00B0F0"/>
      <name val="News Gothic MT"/>
      <family val="2"/>
    </font>
    <font>
      <b/>
      <vertAlign val="superscript"/>
      <sz val="14"/>
      <name val="News Gothic MT"/>
      <family val="2"/>
    </font>
    <font>
      <vertAlign val="superscript"/>
      <sz val="12"/>
      <color theme="1"/>
      <name val="Calibri"/>
      <family val="2"/>
      <scheme val="minor"/>
    </font>
    <font>
      <strike/>
      <sz val="12"/>
      <color rgb="FF000000"/>
      <name val="News Gothic MT"/>
      <family val="2"/>
    </font>
    <font>
      <sz val="12"/>
      <color rgb="FF7030A0"/>
      <name val="News Gothic MT"/>
      <family val="2"/>
    </font>
    <font>
      <sz val="12"/>
      <color theme="2" tint="-0.499984740745262"/>
      <name val="News Gothic MT"/>
      <family val="2"/>
    </font>
    <font>
      <b/>
      <sz val="16"/>
      <name val="News Gothic MT"/>
      <family val="2"/>
    </font>
  </fonts>
  <fills count="14">
    <fill>
      <patternFill patternType="none"/>
    </fill>
    <fill>
      <patternFill patternType="gray125"/>
    </fill>
    <fill>
      <patternFill patternType="solid">
        <fgColor theme="2"/>
        <bgColor indexed="64"/>
      </patternFill>
    </fill>
    <fill>
      <patternFill patternType="solid">
        <fgColor theme="5"/>
        <bgColor indexed="64"/>
      </patternFill>
    </fill>
    <fill>
      <patternFill patternType="solid">
        <fgColor theme="2"/>
        <bgColor rgb="FF000000"/>
      </patternFill>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79998168889431442"/>
        <bgColor rgb="FF000000"/>
      </patternFill>
    </fill>
    <fill>
      <patternFill patternType="solid">
        <fgColor theme="1" tint="0.79998168889431442"/>
        <bgColor indexed="64"/>
      </patternFill>
    </fill>
    <fill>
      <patternFill patternType="solid">
        <fgColor theme="1" tint="0.59999389629810485"/>
        <bgColor indexed="64"/>
      </patternFill>
    </fill>
    <fill>
      <patternFill patternType="solid">
        <fgColor rgb="FFFFFFFF"/>
        <bgColor rgb="FF000000"/>
      </patternFill>
    </fill>
    <fill>
      <patternFill patternType="solid">
        <fgColor theme="0" tint="-9.9978637043366805E-2"/>
        <bgColor indexed="64"/>
      </patternFill>
    </fill>
  </fills>
  <borders count="3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bottom style="thin">
        <color indexed="64"/>
      </bottom>
      <diagonal/>
    </border>
    <border>
      <left/>
      <right/>
      <top style="thin">
        <color indexed="64"/>
      </top>
      <bottom style="thin">
        <color indexed="64"/>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ck">
        <color theme="0" tint="-0.499984740745262"/>
      </top>
      <bottom style="thin">
        <color theme="0" tint="-0.499984740745262"/>
      </bottom>
      <diagonal/>
    </border>
    <border>
      <left/>
      <right style="thin">
        <color theme="0" tint="-0.499984740745262"/>
      </right>
      <top style="thick">
        <color theme="0" tint="-0.499984740745262"/>
      </top>
      <bottom style="thin">
        <color theme="0" tint="-0.499984740745262"/>
      </bottom>
      <diagonal/>
    </border>
    <border>
      <left style="thin">
        <color theme="0" tint="-0.499984740745262"/>
      </left>
      <right/>
      <top style="thin">
        <color theme="0" tint="-0.499984740745262"/>
      </top>
      <bottom style="thick">
        <color theme="0" tint="-0.499984740745262"/>
      </bottom>
      <diagonal/>
    </border>
    <border>
      <left/>
      <right style="thin">
        <color theme="0" tint="-0.499984740745262"/>
      </right>
      <top style="thin">
        <color theme="0" tint="-0.499984740745262"/>
      </top>
      <bottom style="thick">
        <color theme="0" tint="-0.499984740745262"/>
      </bottom>
      <diagonal/>
    </border>
    <border>
      <left/>
      <right style="thin">
        <color theme="0" tint="-0.499984740745262"/>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top style="thin">
        <color theme="0" tint="-0.499984740745262"/>
      </top>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style="thin">
        <color theme="0" tint="-0.499984740745262"/>
      </right>
      <top/>
      <bottom style="thin">
        <color indexed="64"/>
      </bottom>
      <diagonal/>
    </border>
    <border>
      <left/>
      <right style="thin">
        <color theme="0" tint="-0.499984740745262"/>
      </right>
      <top style="thin">
        <color indexed="64"/>
      </top>
      <bottom style="thin">
        <color indexed="64"/>
      </bottom>
      <diagonal/>
    </border>
    <border>
      <left style="thin">
        <color rgb="FF858063"/>
      </left>
      <right style="thin">
        <color rgb="FF858063"/>
      </right>
      <top style="thin">
        <color rgb="FF858063"/>
      </top>
      <bottom style="thin">
        <color rgb="FF858063"/>
      </bottom>
      <diagonal/>
    </border>
  </borders>
  <cellStyleXfs count="3">
    <xf numFmtId="0" fontId="0" fillId="0" borderId="0"/>
    <xf numFmtId="0" fontId="5" fillId="0" borderId="0" applyNumberFormat="0" applyFill="0" applyBorder="0" applyAlignment="0" applyProtection="0"/>
    <xf numFmtId="9" fontId="36" fillId="0" borderId="0" applyFont="0" applyFill="0" applyBorder="0" applyAlignment="0" applyProtection="0"/>
  </cellStyleXfs>
  <cellXfs count="294">
    <xf numFmtId="0" fontId="0" fillId="0" borderId="0" xfId="0"/>
    <xf numFmtId="0" fontId="1" fillId="2" borderId="0" xfId="0" applyFont="1" applyFill="1"/>
    <xf numFmtId="49" fontId="7"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49" fontId="1" fillId="2" borderId="0" xfId="0" applyNumberFormat="1" applyFont="1" applyFill="1" applyAlignment="1">
      <alignment horizontal="center" vertical="center" wrapText="1"/>
    </xf>
    <xf numFmtId="0" fontId="1" fillId="2" borderId="0" xfId="0" applyFont="1" applyFill="1" applyAlignment="1">
      <alignment horizontal="left" vertical="center"/>
    </xf>
    <xf numFmtId="49" fontId="3" fillId="2" borderId="0" xfId="0" applyNumberFormat="1" applyFont="1" applyFill="1" applyAlignment="1">
      <alignment horizontal="center" vertical="center"/>
    </xf>
    <xf numFmtId="0" fontId="8" fillId="2" borderId="0" xfId="1" quotePrefix="1" applyFont="1" applyFill="1" applyAlignment="1">
      <alignment horizontal="left" vertical="center" wrapText="1"/>
    </xf>
    <xf numFmtId="0" fontId="10" fillId="2" borderId="0" xfId="0" applyFont="1" applyFill="1" applyAlignment="1">
      <alignment vertical="top"/>
    </xf>
    <xf numFmtId="0" fontId="9" fillId="2" borderId="0" xfId="0" applyFont="1" applyFill="1" applyAlignment="1">
      <alignment vertical="top"/>
    </xf>
    <xf numFmtId="0" fontId="4" fillId="2" borderId="0" xfId="0" applyFont="1" applyFill="1" applyAlignment="1">
      <alignment vertical="top" wrapText="1"/>
    </xf>
    <xf numFmtId="0" fontId="1" fillId="2" borderId="0" xfId="0" applyFont="1" applyFill="1" applyAlignment="1">
      <alignment vertical="top"/>
    </xf>
    <xf numFmtId="0" fontId="16" fillId="2" borderId="0" xfId="0" applyFont="1" applyFill="1" applyAlignment="1">
      <alignment vertical="top"/>
    </xf>
    <xf numFmtId="0" fontId="12" fillId="2" borderId="0" xfId="0" applyFont="1" applyFill="1" applyAlignment="1">
      <alignment wrapText="1"/>
    </xf>
    <xf numFmtId="49" fontId="7" fillId="2" borderId="0" xfId="0" applyNumberFormat="1" applyFont="1" applyFill="1" applyAlignment="1">
      <alignment horizontal="left" vertical="center"/>
    </xf>
    <xf numFmtId="49" fontId="1" fillId="2" borderId="0" xfId="0" applyNumberFormat="1" applyFont="1" applyFill="1" applyAlignment="1">
      <alignment horizontal="left" vertical="center" wrapText="1"/>
    </xf>
    <xf numFmtId="49" fontId="1" fillId="2" borderId="0" xfId="0" applyNumberFormat="1" applyFont="1" applyFill="1" applyAlignment="1">
      <alignment horizontal="left" vertical="center"/>
    </xf>
    <xf numFmtId="49" fontId="1" fillId="2" borderId="0" xfId="0" applyNumberFormat="1" applyFont="1" applyFill="1" applyAlignment="1">
      <alignment horizontal="center" vertical="center"/>
    </xf>
    <xf numFmtId="49" fontId="11" fillId="3"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left" vertical="center" wrapText="1"/>
    </xf>
    <xf numFmtId="49" fontId="6" fillId="2" borderId="0" xfId="0" applyNumberFormat="1" applyFont="1" applyFill="1" applyAlignment="1">
      <alignment vertical="top" wrapText="1"/>
    </xf>
    <xf numFmtId="0" fontId="0" fillId="2" borderId="0" xfId="0" applyFill="1"/>
    <xf numFmtId="49" fontId="14" fillId="2" borderId="0" xfId="0" applyNumberFormat="1" applyFont="1" applyFill="1" applyAlignment="1">
      <alignment horizontal="left" vertical="center"/>
    </xf>
    <xf numFmtId="49" fontId="11" fillId="5" borderId="1"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0" fontId="0" fillId="2" borderId="0" xfId="0" applyFill="1" applyAlignment="1">
      <alignment horizontal="center"/>
    </xf>
    <xf numFmtId="49" fontId="6" fillId="2" borderId="0" xfId="0" applyNumberFormat="1" applyFont="1" applyFill="1" applyAlignment="1">
      <alignment horizontal="left" vertical="center"/>
    </xf>
    <xf numFmtId="49" fontId="6" fillId="2" borderId="0" xfId="0" applyNumberFormat="1" applyFont="1" applyFill="1" applyAlignment="1">
      <alignment vertical="center"/>
    </xf>
    <xf numFmtId="49" fontId="14" fillId="2" borderId="0" xfId="0" applyNumberFormat="1" applyFont="1" applyFill="1" applyAlignment="1">
      <alignment horizontal="left" vertical="top"/>
    </xf>
    <xf numFmtId="49" fontId="4" fillId="0" borderId="1" xfId="0" applyNumberFormat="1" applyFont="1" applyBorder="1" applyAlignment="1">
      <alignment horizontal="left" vertical="center" wrapText="1"/>
    </xf>
    <xf numFmtId="49" fontId="2" fillId="4"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6" fillId="2" borderId="0" xfId="0" applyNumberFormat="1" applyFont="1" applyFill="1" applyAlignment="1">
      <alignment horizontal="center" vertical="center"/>
    </xf>
    <xf numFmtId="49" fontId="14" fillId="2" borderId="0" xfId="0" applyNumberFormat="1" applyFont="1" applyFill="1" applyAlignment="1">
      <alignment horizontal="center" vertical="center"/>
    </xf>
    <xf numFmtId="0" fontId="0" fillId="2" borderId="0" xfId="0" applyFill="1" applyAlignment="1">
      <alignment horizontal="center" vertical="center"/>
    </xf>
    <xf numFmtId="49" fontId="6" fillId="2" borderId="0" xfId="0" applyNumberFormat="1" applyFont="1" applyFill="1" applyAlignment="1">
      <alignment vertical="center" wrapText="1"/>
    </xf>
    <xf numFmtId="49" fontId="11" fillId="2" borderId="0" xfId="0" applyNumberFormat="1" applyFont="1" applyFill="1" applyAlignment="1">
      <alignment horizontal="left" vertical="center" wrapText="1"/>
    </xf>
    <xf numFmtId="49" fontId="4" fillId="2" borderId="0" xfId="0" applyNumberFormat="1" applyFont="1" applyFill="1" applyAlignment="1">
      <alignment horizontal="left" vertical="center" wrapText="1"/>
    </xf>
    <xf numFmtId="0" fontId="17" fillId="2" borderId="0" xfId="0" applyFont="1" applyFill="1" applyAlignment="1">
      <alignment vertical="center" wrapText="1"/>
    </xf>
    <xf numFmtId="0" fontId="17" fillId="2" borderId="0" xfId="0" applyFont="1" applyFill="1" applyAlignment="1">
      <alignment vertical="center"/>
    </xf>
    <xf numFmtId="49" fontId="18" fillId="2" borderId="0" xfId="0" applyNumberFormat="1" applyFont="1" applyFill="1" applyAlignment="1">
      <alignment horizontal="left" vertical="center" wrapText="1"/>
    </xf>
    <xf numFmtId="49" fontId="19" fillId="5" borderId="3" xfId="0" applyNumberFormat="1" applyFont="1" applyFill="1" applyBorder="1" applyAlignment="1">
      <alignment horizontal="left" vertical="center" wrapText="1"/>
    </xf>
    <xf numFmtId="49" fontId="19" fillId="5" borderId="4" xfId="0" applyNumberFormat="1" applyFont="1" applyFill="1" applyBorder="1" applyAlignment="1">
      <alignment horizontal="center" vertical="center" wrapText="1"/>
    </xf>
    <xf numFmtId="49" fontId="20" fillId="3" borderId="1" xfId="0" applyNumberFormat="1" applyFont="1" applyFill="1" applyBorder="1" applyAlignment="1">
      <alignment horizontal="center" vertical="center" wrapText="1"/>
    </xf>
    <xf numFmtId="49" fontId="19" fillId="5" borderId="1" xfId="0" applyNumberFormat="1" applyFont="1" applyFill="1" applyBorder="1" applyAlignment="1">
      <alignment horizontal="left" vertical="center"/>
    </xf>
    <xf numFmtId="49" fontId="11" fillId="3" borderId="3" xfId="0" applyNumberFormat="1" applyFont="1" applyFill="1" applyBorder="1" applyAlignment="1">
      <alignment horizontal="center" vertical="center" wrapText="1"/>
    </xf>
    <xf numFmtId="49" fontId="6" fillId="2" borderId="0" xfId="0" applyNumberFormat="1" applyFont="1" applyFill="1" applyAlignment="1">
      <alignment wrapText="1"/>
    </xf>
    <xf numFmtId="49" fontId="1" fillId="2" borderId="0" xfId="0" applyNumberFormat="1" applyFont="1" applyFill="1" applyAlignment="1">
      <alignment horizontal="right" vertical="center" wrapText="1"/>
    </xf>
    <xf numFmtId="49" fontId="6" fillId="2" borderId="0" xfId="0" applyNumberFormat="1" applyFont="1" applyFill="1" applyAlignment="1">
      <alignment horizontal="right" vertical="center"/>
    </xf>
    <xf numFmtId="0" fontId="0" fillId="2" borderId="0" xfId="0" applyFill="1" applyAlignment="1">
      <alignment horizontal="left"/>
    </xf>
    <xf numFmtId="0" fontId="21" fillId="2" borderId="7" xfId="0" applyFont="1" applyFill="1" applyBorder="1" applyAlignment="1">
      <alignment horizontal="left" vertical="center" wrapText="1"/>
    </xf>
    <xf numFmtId="49" fontId="3" fillId="2" borderId="7" xfId="0" applyNumberFormat="1" applyFont="1" applyFill="1" applyBorder="1" applyAlignment="1">
      <alignment horizontal="left" vertical="center" wrapText="1"/>
    </xf>
    <xf numFmtId="0" fontId="4" fillId="6" borderId="0" xfId="0" applyFont="1" applyFill="1" applyAlignment="1">
      <alignment vertical="center"/>
    </xf>
    <xf numFmtId="49" fontId="4" fillId="7" borderId="1" xfId="0" applyNumberFormat="1" applyFont="1" applyFill="1" applyBorder="1" applyAlignment="1">
      <alignment horizontal="center" vertical="center"/>
    </xf>
    <xf numFmtId="49" fontId="1" fillId="2" borderId="0" xfId="0" applyNumberFormat="1" applyFont="1" applyFill="1" applyAlignment="1">
      <alignment vertical="center"/>
    </xf>
    <xf numFmtId="49" fontId="3" fillId="2" borderId="0" xfId="0" applyNumberFormat="1" applyFont="1" applyFill="1" applyAlignment="1">
      <alignment horizontal="center" vertical="center" wrapText="1"/>
    </xf>
    <xf numFmtId="49" fontId="1" fillId="8" borderId="0" xfId="0" applyNumberFormat="1" applyFont="1" applyFill="1" applyAlignment="1">
      <alignment horizontal="center" vertical="center"/>
    </xf>
    <xf numFmtId="49" fontId="4" fillId="8" borderId="1" xfId="0" applyNumberFormat="1" applyFont="1" applyFill="1" applyBorder="1" applyAlignment="1">
      <alignment horizontal="center" vertical="center"/>
    </xf>
    <xf numFmtId="49" fontId="4" fillId="8" borderId="1" xfId="0" applyNumberFormat="1" applyFont="1" applyFill="1" applyBorder="1" applyAlignment="1">
      <alignment horizontal="center" vertical="center" wrapText="1"/>
    </xf>
    <xf numFmtId="49" fontId="15" fillId="8" borderId="1" xfId="0" applyNumberFormat="1" applyFont="1" applyFill="1" applyBorder="1" applyAlignment="1">
      <alignment horizontal="left" vertical="center" wrapText="1"/>
    </xf>
    <xf numFmtId="49" fontId="1" fillId="8" borderId="1" xfId="0" applyNumberFormat="1"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49" fontId="1" fillId="8" borderId="0" xfId="0" applyNumberFormat="1" applyFont="1" applyFill="1" applyAlignment="1">
      <alignment horizontal="left" vertical="center"/>
    </xf>
    <xf numFmtId="49" fontId="4" fillId="8" borderId="1" xfId="0" applyNumberFormat="1" applyFont="1" applyFill="1" applyBorder="1" applyAlignment="1">
      <alignment horizontal="left" vertical="center" wrapText="1"/>
    </xf>
    <xf numFmtId="49" fontId="25" fillId="8" borderId="1" xfId="0" applyNumberFormat="1" applyFont="1" applyFill="1" applyBorder="1" applyAlignment="1">
      <alignment horizontal="left" vertical="center" wrapText="1"/>
    </xf>
    <xf numFmtId="49" fontId="2" fillId="9" borderId="1" xfId="0" applyNumberFormat="1" applyFont="1" applyFill="1" applyBorder="1" applyAlignment="1">
      <alignment horizontal="center" vertical="center" wrapText="1"/>
    </xf>
    <xf numFmtId="49" fontId="29" fillId="8" borderId="1" xfId="0" applyNumberFormat="1" applyFont="1" applyFill="1" applyBorder="1" applyAlignment="1">
      <alignment horizontal="left" vertical="center" wrapText="1"/>
    </xf>
    <xf numFmtId="49" fontId="4" fillId="7" borderId="1" xfId="0" applyNumberFormat="1" applyFont="1" applyFill="1" applyBorder="1" applyAlignment="1">
      <alignment horizontal="left" vertical="center" wrapText="1"/>
    </xf>
    <xf numFmtId="0" fontId="15" fillId="8" borderId="1" xfId="0" applyFont="1" applyFill="1" applyBorder="1" applyAlignment="1">
      <alignment horizontal="left" vertical="center" wrapText="1"/>
    </xf>
    <xf numFmtId="49" fontId="11" fillId="8" borderId="1" xfId="0" applyNumberFormat="1" applyFont="1" applyFill="1" applyBorder="1" applyAlignment="1">
      <alignment horizontal="left" vertical="center" wrapText="1"/>
    </xf>
    <xf numFmtId="49" fontId="25" fillId="8" borderId="1" xfId="0" applyNumberFormat="1" applyFont="1" applyFill="1" applyBorder="1" applyAlignment="1">
      <alignment horizontal="left" vertical="top" wrapText="1"/>
    </xf>
    <xf numFmtId="0" fontId="15" fillId="2" borderId="1" xfId="0" applyFont="1" applyFill="1" applyBorder="1" applyAlignment="1">
      <alignment horizontal="left" vertical="center" wrapText="1"/>
    </xf>
    <xf numFmtId="49" fontId="23" fillId="8" borderId="1" xfId="0" applyNumberFormat="1" applyFont="1" applyFill="1" applyBorder="1" applyAlignment="1">
      <alignment horizontal="left" vertical="center" wrapText="1"/>
    </xf>
    <xf numFmtId="49" fontId="4" fillId="8" borderId="1" xfId="0" applyNumberFormat="1" applyFont="1" applyFill="1" applyBorder="1" applyAlignment="1">
      <alignment horizontal="left" vertical="top" wrapText="1"/>
    </xf>
    <xf numFmtId="49" fontId="35" fillId="3" borderId="1" xfId="0" applyNumberFormat="1" applyFont="1" applyFill="1" applyBorder="1" applyAlignment="1">
      <alignment horizontal="center" vertical="center" wrapText="1"/>
    </xf>
    <xf numFmtId="0" fontId="0" fillId="0" borderId="0" xfId="0" applyAlignment="1">
      <alignment vertical="top" wrapText="1"/>
    </xf>
    <xf numFmtId="0" fontId="34" fillId="0" borderId="0" xfId="0" applyFont="1" applyAlignment="1">
      <alignment vertical="center" wrapText="1"/>
    </xf>
    <xf numFmtId="0" fontId="4" fillId="10" borderId="6"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2" borderId="0" xfId="0" applyFont="1" applyFill="1" applyAlignment="1">
      <alignment vertical="top"/>
    </xf>
    <xf numFmtId="0" fontId="37" fillId="2" borderId="0" xfId="0" applyFont="1" applyFill="1" applyAlignment="1">
      <alignment vertical="center" wrapText="1"/>
    </xf>
    <xf numFmtId="0" fontId="37" fillId="2" borderId="0" xfId="0" applyFont="1" applyFill="1" applyAlignment="1">
      <alignment vertical="center"/>
    </xf>
    <xf numFmtId="0" fontId="4" fillId="2" borderId="0" xfId="0" applyFont="1" applyFill="1" applyAlignment="1">
      <alignment horizontal="left" vertical="top"/>
    </xf>
    <xf numFmtId="0" fontId="4" fillId="2" borderId="11" xfId="0" applyFont="1" applyFill="1" applyBorder="1" applyAlignment="1">
      <alignment vertical="top"/>
    </xf>
    <xf numFmtId="0" fontId="4" fillId="2" borderId="12" xfId="0" applyFont="1" applyFill="1" applyBorder="1" applyAlignment="1">
      <alignment vertical="top"/>
    </xf>
    <xf numFmtId="0" fontId="4" fillId="2" borderId="0" xfId="0" applyFont="1" applyFill="1" applyAlignment="1">
      <alignment horizontal="left" vertical="top" wrapText="1"/>
    </xf>
    <xf numFmtId="0" fontId="17" fillId="2" borderId="0" xfId="0" applyFont="1" applyFill="1" applyAlignment="1">
      <alignment vertical="top"/>
    </xf>
    <xf numFmtId="0" fontId="4" fillId="2" borderId="0" xfId="0" applyFont="1" applyFill="1" applyAlignment="1">
      <alignment horizontal="center" vertical="center" wrapText="1"/>
    </xf>
    <xf numFmtId="0" fontId="4" fillId="2" borderId="1" xfId="0" applyFont="1" applyFill="1" applyBorder="1" applyAlignment="1">
      <alignment vertical="top" wrapText="1"/>
    </xf>
    <xf numFmtId="165" fontId="4" fillId="2" borderId="1" xfId="0" applyNumberFormat="1" applyFont="1" applyFill="1" applyBorder="1" applyAlignment="1">
      <alignment vertical="top" wrapText="1"/>
    </xf>
    <xf numFmtId="9" fontId="4" fillId="2" borderId="1" xfId="2" applyFont="1" applyFill="1" applyBorder="1" applyAlignment="1">
      <alignment vertical="top" wrapText="1"/>
    </xf>
    <xf numFmtId="0" fontId="4" fillId="2" borderId="2" xfId="0" applyFont="1" applyFill="1" applyBorder="1" applyAlignment="1">
      <alignment vertical="top" wrapText="1"/>
    </xf>
    <xf numFmtId="0" fontId="25" fillId="2" borderId="1" xfId="0" applyFont="1" applyFill="1" applyBorder="1" applyAlignment="1">
      <alignment vertical="top"/>
    </xf>
    <xf numFmtId="165" fontId="25" fillId="2" borderId="1" xfId="0" applyNumberFormat="1" applyFont="1" applyFill="1" applyBorder="1" applyAlignment="1">
      <alignment vertical="top"/>
    </xf>
    <xf numFmtId="0" fontId="4" fillId="10" borderId="19" xfId="0" applyFont="1" applyFill="1" applyBorder="1" applyAlignment="1">
      <alignment horizontal="center" vertical="center" wrapText="1"/>
    </xf>
    <xf numFmtId="0" fontId="4" fillId="0" borderId="1" xfId="0" applyFont="1" applyBorder="1" applyAlignment="1">
      <alignment horizontal="left" vertical="center" wrapText="1"/>
    </xf>
    <xf numFmtId="0" fontId="15" fillId="0" borderId="1" xfId="0" applyFont="1" applyBorder="1" applyAlignment="1">
      <alignment horizontal="left" vertical="center" wrapText="1"/>
    </xf>
    <xf numFmtId="0" fontId="0" fillId="2" borderId="0" xfId="0" applyFill="1" applyAlignment="1">
      <alignment vertical="center"/>
    </xf>
    <xf numFmtId="0" fontId="38" fillId="2" borderId="0" xfId="0" applyFont="1" applyFill="1" applyAlignment="1">
      <alignment vertical="top"/>
    </xf>
    <xf numFmtId="0" fontId="39" fillId="2" borderId="11" xfId="0" applyFont="1" applyFill="1" applyBorder="1" applyAlignment="1">
      <alignment vertical="top"/>
    </xf>
    <xf numFmtId="0" fontId="39" fillId="2" borderId="0" xfId="0" applyFont="1" applyFill="1" applyAlignment="1">
      <alignment vertical="top"/>
    </xf>
    <xf numFmtId="0" fontId="39" fillId="2" borderId="12" xfId="0" applyFont="1" applyFill="1" applyBorder="1" applyAlignment="1">
      <alignment vertical="top"/>
    </xf>
    <xf numFmtId="0" fontId="39" fillId="2" borderId="0" xfId="0" applyFont="1" applyFill="1" applyAlignment="1">
      <alignment vertical="top" wrapText="1"/>
    </xf>
    <xf numFmtId="0" fontId="39" fillId="2" borderId="0" xfId="0" applyFont="1" applyFill="1" applyAlignment="1">
      <alignment horizontal="left" vertical="top"/>
    </xf>
    <xf numFmtId="0" fontId="39" fillId="10" borderId="9" xfId="0" applyFont="1" applyFill="1" applyBorder="1" applyAlignment="1">
      <alignment horizontal="center" vertical="center" wrapText="1"/>
    </xf>
    <xf numFmtId="0" fontId="39" fillId="2" borderId="0" xfId="0" applyFont="1" applyFill="1" applyAlignment="1">
      <alignment horizontal="center" vertical="center" wrapText="1"/>
    </xf>
    <xf numFmtId="0" fontId="39" fillId="2" borderId="1" xfId="0" applyFont="1" applyFill="1" applyBorder="1" applyAlignment="1">
      <alignment vertical="top" wrapText="1"/>
    </xf>
    <xf numFmtId="0" fontId="40" fillId="2" borderId="1" xfId="0" applyFont="1" applyFill="1" applyBorder="1" applyAlignment="1">
      <alignment vertical="top"/>
    </xf>
    <xf numFmtId="164" fontId="17" fillId="5" borderId="5" xfId="0" applyNumberFormat="1" applyFont="1" applyFill="1" applyBorder="1" applyAlignment="1">
      <alignment vertical="center"/>
    </xf>
    <xf numFmtId="0" fontId="4" fillId="11" borderId="1" xfId="0" applyFont="1" applyFill="1" applyBorder="1" applyAlignment="1">
      <alignment horizontal="center" vertical="center" wrapText="1"/>
    </xf>
    <xf numFmtId="9" fontId="4" fillId="2" borderId="1" xfId="2" applyFont="1" applyFill="1" applyBorder="1" applyAlignment="1">
      <alignment horizontal="center" vertical="top" wrapText="1"/>
    </xf>
    <xf numFmtId="0" fontId="4" fillId="10" borderId="2" xfId="0" applyFont="1" applyFill="1" applyBorder="1" applyAlignment="1">
      <alignment horizontal="center" vertical="center" wrapText="1"/>
    </xf>
    <xf numFmtId="0" fontId="25" fillId="0" borderId="1" xfId="0" applyFont="1" applyBorder="1" applyAlignment="1">
      <alignment horizontal="left" vertical="center" wrapText="1"/>
    </xf>
    <xf numFmtId="49" fontId="14" fillId="2" borderId="0" xfId="0" applyNumberFormat="1" applyFont="1" applyFill="1" applyAlignment="1">
      <alignment vertical="center"/>
    </xf>
    <xf numFmtId="0" fontId="4" fillId="0" borderId="1" xfId="0" applyFont="1" applyBorder="1" applyAlignment="1">
      <alignment vertical="center" wrapText="1"/>
    </xf>
    <xf numFmtId="0" fontId="23" fillId="2" borderId="0" xfId="0" applyFont="1" applyFill="1" applyAlignment="1">
      <alignment vertical="top" wrapText="1"/>
    </xf>
    <xf numFmtId="0" fontId="23" fillId="2" borderId="0" xfId="0" applyFont="1" applyFill="1" applyAlignment="1">
      <alignment wrapText="1"/>
    </xf>
    <xf numFmtId="0" fontId="12" fillId="2" borderId="0" xfId="0" applyFont="1" applyFill="1" applyAlignment="1">
      <alignment vertical="center" wrapText="1"/>
    </xf>
    <xf numFmtId="49" fontId="4" fillId="2" borderId="4" xfId="0" applyNumberFormat="1" applyFont="1" applyFill="1" applyBorder="1" applyAlignment="1">
      <alignment horizontal="center" vertical="center" wrapText="1"/>
    </xf>
    <xf numFmtId="0" fontId="23" fillId="0" borderId="1" xfId="0" applyFont="1" applyBorder="1" applyAlignment="1">
      <alignment horizontal="left" vertical="center" wrapText="1"/>
    </xf>
    <xf numFmtId="49" fontId="4" fillId="0" borderId="1" xfId="0" applyNumberFormat="1" applyFont="1" applyBorder="1" applyAlignment="1">
      <alignment horizontal="center" vertical="center" wrapText="1"/>
    </xf>
    <xf numFmtId="49" fontId="4" fillId="2" borderId="8" xfId="0" applyNumberFormat="1" applyFont="1" applyFill="1" applyBorder="1" applyAlignment="1">
      <alignment horizontal="center" vertical="center" wrapText="1"/>
    </xf>
    <xf numFmtId="0" fontId="17" fillId="2" borderId="0" xfId="0" applyFont="1" applyFill="1" applyAlignment="1">
      <alignment horizontal="center" vertical="center"/>
    </xf>
    <xf numFmtId="49" fontId="4" fillId="0" borderId="2"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19" fillId="5" borderId="3" xfId="0" applyNumberFormat="1" applyFont="1" applyFill="1" applyBorder="1" applyAlignment="1">
      <alignment horizontal="left" vertical="center"/>
    </xf>
    <xf numFmtId="49" fontId="6" fillId="2" borderId="0" xfId="0" applyNumberFormat="1" applyFont="1" applyFill="1" applyAlignment="1">
      <alignment horizontal="center" vertical="center" wrapText="1"/>
    </xf>
    <xf numFmtId="49" fontId="11" fillId="2" borderId="0" xfId="0" applyNumberFormat="1" applyFont="1" applyFill="1" applyAlignment="1">
      <alignment horizontal="center" vertical="center" wrapText="1"/>
    </xf>
    <xf numFmtId="49" fontId="19" fillId="5" borderId="5" xfId="0" applyNumberFormat="1" applyFont="1" applyFill="1" applyBorder="1" applyAlignment="1">
      <alignment horizontal="center" vertical="center" wrapText="1"/>
    </xf>
    <xf numFmtId="49" fontId="4" fillId="0" borderId="4" xfId="0" applyNumberFormat="1" applyFont="1" applyBorder="1" applyAlignment="1">
      <alignment horizontal="center" vertical="center" wrapText="1"/>
    </xf>
    <xf numFmtId="49" fontId="4" fillId="2" borderId="21" xfId="0" applyNumberFormat="1" applyFont="1" applyFill="1" applyBorder="1" applyAlignment="1">
      <alignment horizontal="center" vertical="center" wrapText="1"/>
    </xf>
    <xf numFmtId="49" fontId="4" fillId="2" borderId="22" xfId="0" applyNumberFormat="1" applyFont="1" applyFill="1" applyBorder="1" applyAlignment="1">
      <alignment horizontal="center" vertical="center" wrapText="1"/>
    </xf>
    <xf numFmtId="49" fontId="4" fillId="2" borderId="20" xfId="0" applyNumberFormat="1" applyFont="1" applyFill="1" applyBorder="1" applyAlignment="1">
      <alignment horizontal="center" vertical="center" wrapText="1"/>
    </xf>
    <xf numFmtId="49" fontId="4" fillId="2" borderId="0" xfId="0" applyNumberFormat="1" applyFont="1" applyFill="1" applyAlignment="1">
      <alignment horizontal="center" vertical="center" wrapText="1"/>
    </xf>
    <xf numFmtId="49" fontId="18" fillId="2" borderId="0" xfId="0" applyNumberFormat="1" applyFont="1" applyFill="1" applyAlignment="1">
      <alignment horizontal="center" vertical="center" wrapText="1"/>
    </xf>
    <xf numFmtId="49" fontId="4" fillId="2" borderId="6" xfId="0" applyNumberFormat="1" applyFont="1" applyFill="1" applyBorder="1" applyAlignment="1">
      <alignment horizontal="left" vertical="center" wrapText="1"/>
    </xf>
    <xf numFmtId="49" fontId="4" fillId="0" borderId="23" xfId="0" applyNumberFormat="1" applyFont="1" applyBorder="1" applyAlignment="1">
      <alignment horizontal="center" vertical="center" wrapText="1"/>
    </xf>
    <xf numFmtId="49" fontId="4" fillId="2" borderId="2" xfId="0" applyNumberFormat="1" applyFont="1" applyFill="1" applyBorder="1" applyAlignment="1">
      <alignment horizontal="center" vertical="center" wrapText="1"/>
    </xf>
    <xf numFmtId="49" fontId="19" fillId="5" borderId="14" xfId="0" applyNumberFormat="1" applyFont="1" applyFill="1" applyBorder="1" applyAlignment="1">
      <alignment horizontal="left" vertical="center"/>
    </xf>
    <xf numFmtId="49" fontId="19" fillId="5" borderId="7" xfId="0" applyNumberFormat="1" applyFont="1" applyFill="1" applyBorder="1" applyAlignment="1">
      <alignment horizontal="center" vertical="center" wrapText="1"/>
    </xf>
    <xf numFmtId="49" fontId="19" fillId="5" borderId="10" xfId="0" applyNumberFormat="1" applyFont="1" applyFill="1" applyBorder="1" applyAlignment="1">
      <alignment horizontal="center" vertical="center" wrapText="1"/>
    </xf>
    <xf numFmtId="49" fontId="4" fillId="2" borderId="14" xfId="0" applyNumberFormat="1" applyFont="1" applyFill="1" applyBorder="1" applyAlignment="1">
      <alignment horizontal="left" vertical="center" wrapText="1" indent="1"/>
    </xf>
    <xf numFmtId="49" fontId="4" fillId="2" borderId="10" xfId="0" applyNumberFormat="1" applyFont="1" applyFill="1" applyBorder="1" applyAlignment="1">
      <alignment horizontal="center" vertical="center" wrapText="1"/>
    </xf>
    <xf numFmtId="0" fontId="44" fillId="2" borderId="7" xfId="0" applyFont="1" applyFill="1" applyBorder="1" applyAlignment="1">
      <alignment horizontal="left" vertical="center" wrapText="1"/>
    </xf>
    <xf numFmtId="0" fontId="45" fillId="2" borderId="7" xfId="1" applyFont="1" applyFill="1" applyBorder="1" applyAlignment="1">
      <alignment horizontal="left" vertical="center" wrapText="1"/>
    </xf>
    <xf numFmtId="0" fontId="22" fillId="2" borderId="0" xfId="0" applyFont="1" applyFill="1" applyAlignment="1">
      <alignment horizontal="left" vertical="center" wrapText="1"/>
    </xf>
    <xf numFmtId="0" fontId="21" fillId="2" borderId="0" xfId="0" applyFont="1" applyFill="1" applyAlignment="1">
      <alignment horizontal="left" vertical="center" wrapText="1"/>
    </xf>
    <xf numFmtId="0" fontId="21" fillId="2" borderId="0" xfId="0" applyFont="1" applyFill="1" applyAlignment="1">
      <alignment horizontal="left" vertical="center"/>
    </xf>
    <xf numFmtId="0" fontId="44" fillId="2" borderId="5"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4" fillId="2" borderId="24" xfId="0" applyFont="1" applyFill="1" applyBorder="1" applyAlignment="1">
      <alignment horizontal="left" vertical="top" indent="4"/>
    </xf>
    <xf numFmtId="0" fontId="4" fillId="2" borderId="19" xfId="0" applyFont="1" applyFill="1" applyBorder="1" applyAlignment="1">
      <alignment vertical="top"/>
    </xf>
    <xf numFmtId="0" fontId="11" fillId="2" borderId="24" xfId="0" applyFont="1" applyFill="1" applyBorder="1" applyAlignment="1">
      <alignment vertical="top"/>
    </xf>
    <xf numFmtId="0" fontId="4" fillId="2" borderId="19" xfId="0" applyFont="1" applyFill="1" applyBorder="1" applyAlignment="1">
      <alignment vertical="top" wrapText="1"/>
    </xf>
    <xf numFmtId="0" fontId="11" fillId="2" borderId="24" xfId="0" applyFont="1" applyFill="1" applyBorder="1" applyAlignment="1">
      <alignment horizontal="left" vertical="top"/>
    </xf>
    <xf numFmtId="0" fontId="39" fillId="2" borderId="24" xfId="0" applyFont="1" applyFill="1" applyBorder="1" applyAlignment="1">
      <alignment horizontal="left" vertical="top" indent="4"/>
    </xf>
    <xf numFmtId="0" fontId="4" fillId="2" borderId="24" xfId="0" applyFont="1" applyFill="1" applyBorder="1" applyAlignment="1">
      <alignment horizontal="left" vertical="top" wrapText="1" indent="4"/>
    </xf>
    <xf numFmtId="0" fontId="46" fillId="2" borderId="24" xfId="0" applyFont="1" applyFill="1" applyBorder="1" applyAlignment="1">
      <alignment horizontal="left" vertical="top" indent="2"/>
    </xf>
    <xf numFmtId="0" fontId="39" fillId="2" borderId="14" xfId="0" applyFont="1" applyFill="1" applyBorder="1" applyAlignment="1">
      <alignment horizontal="left" vertical="top"/>
    </xf>
    <xf numFmtId="0" fontId="39" fillId="2" borderId="7" xfId="0" applyFont="1" applyFill="1" applyBorder="1" applyAlignment="1">
      <alignment horizontal="left" vertical="top"/>
    </xf>
    <xf numFmtId="0" fontId="39" fillId="2" borderId="7" xfId="0" applyFont="1" applyFill="1" applyBorder="1" applyAlignment="1">
      <alignment vertical="top"/>
    </xf>
    <xf numFmtId="0" fontId="39" fillId="2" borderId="7" xfId="0" applyFont="1" applyFill="1" applyBorder="1" applyAlignment="1">
      <alignment vertical="top" wrapText="1"/>
    </xf>
    <xf numFmtId="0" fontId="4" fillId="2" borderId="7" xfId="0" applyFont="1" applyFill="1" applyBorder="1" applyAlignment="1">
      <alignment vertical="top" wrapText="1"/>
    </xf>
    <xf numFmtId="0" fontId="4" fillId="2" borderId="10" xfId="0" applyFont="1" applyFill="1" applyBorder="1" applyAlignment="1">
      <alignment vertical="top" wrapText="1"/>
    </xf>
    <xf numFmtId="0" fontId="38" fillId="2" borderId="24" xfId="0" applyFont="1" applyFill="1" applyBorder="1" applyAlignment="1">
      <alignment vertical="top"/>
    </xf>
    <xf numFmtId="0" fontId="38" fillId="2" borderId="19" xfId="0" applyFont="1" applyFill="1" applyBorder="1" applyAlignment="1">
      <alignment vertical="top"/>
    </xf>
    <xf numFmtId="0" fontId="4" fillId="2" borderId="4"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2" borderId="0" xfId="0" applyFill="1" applyAlignment="1">
      <alignment vertical="top"/>
    </xf>
    <xf numFmtId="0" fontId="4" fillId="2" borderId="0" xfId="0" quotePrefix="1" applyFont="1" applyFill="1" applyAlignment="1">
      <alignment vertical="top" wrapText="1"/>
    </xf>
    <xf numFmtId="0" fontId="12" fillId="2" borderId="0" xfId="0" applyFont="1" applyFill="1" applyAlignment="1">
      <alignment vertical="top" wrapText="1"/>
    </xf>
    <xf numFmtId="0" fontId="50" fillId="2" borderId="0" xfId="0" applyFont="1" applyFill="1" applyAlignment="1">
      <alignment vertical="top"/>
    </xf>
    <xf numFmtId="0" fontId="39" fillId="10" borderId="2" xfId="0" applyFont="1" applyFill="1" applyBorder="1" applyAlignment="1">
      <alignment horizontal="center" vertical="center" wrapText="1"/>
    </xf>
    <xf numFmtId="0" fontId="39" fillId="10" borderId="19" xfId="0" applyFont="1" applyFill="1" applyBorder="1" applyAlignment="1">
      <alignment horizontal="center" vertical="center" wrapText="1"/>
    </xf>
    <xf numFmtId="0" fontId="4" fillId="2" borderId="0" xfId="0" applyFont="1" applyFill="1" applyAlignment="1">
      <alignment horizontal="left" vertical="top" indent="2"/>
    </xf>
    <xf numFmtId="0" fontId="39" fillId="2" borderId="0" xfId="0" applyFont="1" applyFill="1" applyAlignment="1">
      <alignment horizontal="left" vertical="top" indent="2"/>
    </xf>
    <xf numFmtId="0" fontId="39" fillId="2" borderId="0" xfId="0" applyFont="1" applyFill="1" applyAlignment="1">
      <alignment horizontal="left" vertical="top" wrapText="1" indent="2"/>
    </xf>
    <xf numFmtId="0" fontId="4" fillId="2" borderId="0" xfId="0" applyFont="1" applyFill="1" applyAlignment="1">
      <alignment horizontal="left" vertical="top" wrapText="1" indent="4"/>
    </xf>
    <xf numFmtId="0" fontId="4" fillId="2" borderId="19" xfId="0" applyFont="1" applyFill="1" applyBorder="1" applyAlignment="1">
      <alignment horizontal="left" vertical="top" wrapText="1" indent="2"/>
    </xf>
    <xf numFmtId="0" fontId="4" fillId="2" borderId="19" xfId="0" applyFont="1" applyFill="1" applyBorder="1" applyAlignment="1">
      <alignment horizontal="left" vertical="top" wrapText="1" indent="4"/>
    </xf>
    <xf numFmtId="0" fontId="18" fillId="2" borderId="0" xfId="0" applyFont="1" applyFill="1" applyAlignment="1">
      <alignment vertical="top"/>
    </xf>
    <xf numFmtId="0" fontId="4" fillId="2" borderId="24" xfId="0" applyFont="1" applyFill="1" applyBorder="1" applyAlignment="1">
      <alignment horizontal="left" vertical="top"/>
    </xf>
    <xf numFmtId="0" fontId="4" fillId="2" borderId="24" xfId="0" applyFont="1" applyFill="1" applyBorder="1" applyAlignment="1">
      <alignment vertical="top"/>
    </xf>
    <xf numFmtId="0" fontId="39" fillId="10" borderId="6" xfId="0" applyFont="1" applyFill="1" applyBorder="1" applyAlignment="1">
      <alignment horizontal="center" vertical="center" wrapText="1"/>
    </xf>
    <xf numFmtId="0" fontId="4" fillId="2" borderId="29" xfId="0" applyFont="1" applyFill="1" applyBorder="1" applyAlignment="1">
      <alignment vertical="top"/>
    </xf>
    <xf numFmtId="0" fontId="4" fillId="2" borderId="30" xfId="0" applyFont="1" applyFill="1" applyBorder="1" applyAlignment="1">
      <alignment vertical="top"/>
    </xf>
    <xf numFmtId="0" fontId="4" fillId="2" borderId="14" xfId="0" applyFont="1" applyFill="1" applyBorder="1" applyAlignment="1">
      <alignment vertical="top"/>
    </xf>
    <xf numFmtId="0" fontId="18" fillId="12" borderId="0" xfId="0" applyFont="1" applyFill="1" applyAlignment="1">
      <alignment vertical="top"/>
    </xf>
    <xf numFmtId="9" fontId="4" fillId="13" borderId="1" xfId="2" applyFont="1" applyFill="1" applyBorder="1" applyAlignment="1">
      <alignment vertical="top" wrapText="1"/>
    </xf>
    <xf numFmtId="9" fontId="4" fillId="13" borderId="1" xfId="2" applyFont="1" applyFill="1" applyBorder="1" applyAlignment="1">
      <alignment horizontal="center" vertical="top" wrapText="1"/>
    </xf>
    <xf numFmtId="0" fontId="52" fillId="2" borderId="0" xfId="0" applyFont="1" applyFill="1"/>
    <xf numFmtId="0" fontId="4" fillId="13" borderId="1" xfId="0" applyFont="1" applyFill="1" applyBorder="1" applyAlignment="1">
      <alignment vertical="top"/>
    </xf>
    <xf numFmtId="0" fontId="4" fillId="2" borderId="1" xfId="0" applyFont="1" applyFill="1" applyBorder="1" applyAlignment="1">
      <alignment horizontal="center" vertical="top" wrapText="1"/>
    </xf>
    <xf numFmtId="0" fontId="25" fillId="2" borderId="1" xfId="0" applyFont="1" applyFill="1" applyBorder="1" applyAlignment="1">
      <alignment horizontal="center" vertical="top"/>
    </xf>
    <xf numFmtId="0" fontId="4" fillId="2" borderId="0" xfId="0" applyFont="1" applyFill="1" applyAlignment="1">
      <alignment horizontal="center" vertical="top" wrapText="1"/>
    </xf>
    <xf numFmtId="0" fontId="4" fillId="13" borderId="1" xfId="0" applyFont="1" applyFill="1" applyBorder="1" applyAlignment="1">
      <alignment horizontal="center" vertical="top"/>
    </xf>
    <xf numFmtId="0" fontId="11" fillId="13" borderId="1" xfId="0" applyFont="1" applyFill="1" applyBorder="1" applyAlignment="1">
      <alignment horizontal="center" vertical="top"/>
    </xf>
    <xf numFmtId="0" fontId="42" fillId="2" borderId="0" xfId="0" applyFont="1" applyFill="1" applyAlignment="1">
      <alignment horizontal="left" vertical="center" wrapText="1"/>
    </xf>
    <xf numFmtId="0" fontId="39" fillId="10" borderId="1" xfId="0" applyFont="1" applyFill="1" applyBorder="1" applyAlignment="1">
      <alignment horizontal="left" vertical="center" wrapText="1"/>
    </xf>
    <xf numFmtId="0" fontId="38" fillId="2" borderId="0" xfId="0" applyFont="1" applyFill="1" applyAlignment="1">
      <alignment horizontal="left" vertical="center"/>
    </xf>
    <xf numFmtId="0" fontId="43" fillId="2" borderId="0" xfId="0" applyFont="1" applyFill="1" applyAlignment="1">
      <alignment horizontal="left" vertical="center"/>
    </xf>
    <xf numFmtId="0" fontId="43" fillId="2" borderId="0" xfId="0" applyFont="1" applyFill="1" applyAlignment="1">
      <alignment horizontal="left" vertical="center" wrapText="1"/>
    </xf>
    <xf numFmtId="0" fontId="42" fillId="2" borderId="1" xfId="0" applyFont="1" applyFill="1" applyBorder="1" applyAlignment="1">
      <alignment horizontal="left" vertical="center" wrapText="1"/>
    </xf>
    <xf numFmtId="0" fontId="42" fillId="2" borderId="1" xfId="0" applyFont="1" applyFill="1" applyBorder="1" applyAlignment="1">
      <alignment horizontal="left" vertical="center"/>
    </xf>
    <xf numFmtId="0" fontId="43" fillId="2" borderId="1" xfId="0" applyFont="1" applyFill="1" applyBorder="1" applyAlignment="1">
      <alignment horizontal="left" vertical="center"/>
    </xf>
    <xf numFmtId="0" fontId="39" fillId="2" borderId="1" xfId="0" applyFont="1" applyFill="1" applyBorder="1" applyAlignment="1">
      <alignment horizontal="left" vertical="center"/>
    </xf>
    <xf numFmtId="0" fontId="21" fillId="12" borderId="31" xfId="0" applyFont="1" applyFill="1" applyBorder="1" applyAlignment="1">
      <alignment horizontal="left" vertical="center"/>
    </xf>
    <xf numFmtId="0" fontId="38" fillId="5" borderId="1" xfId="0" applyFont="1" applyFill="1" applyBorder="1" applyAlignment="1">
      <alignment horizontal="center" vertical="center"/>
    </xf>
    <xf numFmtId="0" fontId="43" fillId="2" borderId="0" xfId="0" applyFont="1" applyFill="1" applyAlignment="1">
      <alignment horizontal="center" vertical="center"/>
    </xf>
    <xf numFmtId="0" fontId="38" fillId="5" borderId="3" xfId="0" applyFont="1" applyFill="1" applyBorder="1" applyAlignment="1">
      <alignment horizontal="left" vertical="center"/>
    </xf>
    <xf numFmtId="0" fontId="38" fillId="5" borderId="5" xfId="0" applyFont="1" applyFill="1" applyBorder="1" applyAlignment="1">
      <alignment horizontal="left" vertical="center"/>
    </xf>
    <xf numFmtId="0" fontId="38" fillId="5" borderId="4" xfId="0" applyFont="1" applyFill="1" applyBorder="1" applyAlignment="1">
      <alignment horizontal="left" vertical="center"/>
    </xf>
    <xf numFmtId="0" fontId="38" fillId="5" borderId="26" xfId="0" applyFont="1" applyFill="1" applyBorder="1" applyAlignment="1">
      <alignment vertical="center"/>
    </xf>
    <xf numFmtId="0" fontId="38" fillId="5" borderId="27" xfId="0" applyFont="1" applyFill="1" applyBorder="1" applyAlignment="1">
      <alignment horizontal="right" vertical="center"/>
    </xf>
    <xf numFmtId="0" fontId="38" fillId="5" borderId="27" xfId="0" applyFont="1" applyFill="1" applyBorder="1" applyAlignment="1">
      <alignment vertical="center"/>
    </xf>
    <xf numFmtId="0" fontId="38" fillId="5" borderId="28" xfId="0" applyFont="1" applyFill="1" applyBorder="1" applyAlignment="1">
      <alignment vertical="center"/>
    </xf>
    <xf numFmtId="0" fontId="38" fillId="2" borderId="0" xfId="0" applyFont="1" applyFill="1" applyAlignment="1">
      <alignment vertical="center"/>
    </xf>
    <xf numFmtId="0" fontId="38" fillId="5" borderId="3" xfId="0" applyFont="1" applyFill="1" applyBorder="1" applyAlignment="1">
      <alignment vertical="center"/>
    </xf>
    <xf numFmtId="0" fontId="38" fillId="5" borderId="5" xfId="0" applyFont="1" applyFill="1" applyBorder="1" applyAlignment="1">
      <alignment vertical="center"/>
    </xf>
    <xf numFmtId="0" fontId="17" fillId="5" borderId="5" xfId="0" applyFont="1" applyFill="1" applyBorder="1" applyAlignment="1">
      <alignment vertical="center"/>
    </xf>
    <xf numFmtId="0" fontId="38" fillId="5" borderId="4" xfId="0" applyFont="1" applyFill="1" applyBorder="1" applyAlignment="1">
      <alignment vertical="center"/>
    </xf>
    <xf numFmtId="0" fontId="17" fillId="5" borderId="3" xfId="0" applyFont="1" applyFill="1" applyBorder="1" applyAlignment="1">
      <alignment vertical="center"/>
    </xf>
    <xf numFmtId="0" fontId="17" fillId="5" borderId="4" xfId="0" applyFont="1" applyFill="1" applyBorder="1" applyAlignment="1">
      <alignment vertical="center"/>
    </xf>
    <xf numFmtId="0" fontId="39" fillId="2" borderId="0" xfId="0" applyFont="1" applyFill="1" applyAlignment="1">
      <alignment vertical="center" wrapText="1"/>
    </xf>
    <xf numFmtId="0" fontId="17" fillId="5" borderId="5" xfId="0" applyFont="1" applyFill="1" applyBorder="1" applyAlignment="1">
      <alignment horizontal="right" vertical="center"/>
    </xf>
    <xf numFmtId="0" fontId="17" fillId="5" borderId="4" xfId="0" applyFont="1" applyFill="1" applyBorder="1" applyAlignment="1">
      <alignment horizontal="right" vertical="center"/>
    </xf>
    <xf numFmtId="0" fontId="38" fillId="5" borderId="5" xfId="0" applyFont="1" applyFill="1" applyBorder="1" applyAlignment="1">
      <alignment horizontal="right" vertical="center"/>
    </xf>
    <xf numFmtId="0" fontId="17" fillId="5" borderId="0" xfId="0" applyFont="1" applyFill="1" applyAlignment="1">
      <alignment vertical="center"/>
    </xf>
    <xf numFmtId="0" fontId="17" fillId="5" borderId="13" xfId="0" applyFont="1" applyFill="1" applyBorder="1" applyAlignment="1">
      <alignment vertical="center"/>
    </xf>
    <xf numFmtId="0" fontId="17" fillId="5" borderId="25" xfId="0" applyFont="1" applyFill="1" applyBorder="1" applyAlignment="1">
      <alignment vertical="center"/>
    </xf>
    <xf numFmtId="0" fontId="17" fillId="5" borderId="9" xfId="0" applyFont="1" applyFill="1" applyBorder="1" applyAlignment="1">
      <alignment vertical="center"/>
    </xf>
    <xf numFmtId="0" fontId="17" fillId="5" borderId="14" xfId="0" applyFont="1" applyFill="1" applyBorder="1" applyAlignment="1">
      <alignment vertical="center"/>
    </xf>
    <xf numFmtId="0" fontId="17" fillId="5" borderId="7" xfId="0" applyFont="1" applyFill="1" applyBorder="1" applyAlignment="1">
      <alignment horizontal="right" vertical="center"/>
    </xf>
    <xf numFmtId="0" fontId="17" fillId="5" borderId="7" xfId="0" applyFont="1" applyFill="1" applyBorder="1" applyAlignment="1">
      <alignment vertical="center"/>
    </xf>
    <xf numFmtId="0" fontId="17" fillId="5" borderId="10" xfId="0" applyFont="1" applyFill="1" applyBorder="1" applyAlignment="1">
      <alignment vertical="center"/>
    </xf>
    <xf numFmtId="0" fontId="53" fillId="2" borderId="0" xfId="0" applyFont="1" applyFill="1" applyAlignment="1">
      <alignment vertical="center"/>
    </xf>
    <xf numFmtId="49" fontId="4" fillId="0" borderId="14" xfId="0" applyNumberFormat="1" applyFont="1" applyBorder="1" applyAlignment="1">
      <alignment horizontal="left" vertical="center" wrapText="1" indent="1"/>
    </xf>
    <xf numFmtId="0" fontId="1" fillId="2" borderId="0" xfId="0" applyFont="1" applyFill="1" applyAlignment="1">
      <alignment horizontal="right" vertical="center" wrapText="1"/>
    </xf>
    <xf numFmtId="0" fontId="0" fillId="2" borderId="0" xfId="0" applyFill="1" applyAlignment="1">
      <alignment horizontal="left" vertical="center"/>
    </xf>
    <xf numFmtId="0" fontId="12" fillId="0" borderId="0" xfId="0" applyFont="1" applyAlignment="1">
      <alignment wrapText="1"/>
    </xf>
    <xf numFmtId="49" fontId="4" fillId="2" borderId="6"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wrapText="1"/>
    </xf>
    <xf numFmtId="0" fontId="4" fillId="2" borderId="6" xfId="0" applyFont="1" applyFill="1" applyBorder="1" applyAlignment="1">
      <alignment vertical="center" wrapText="1"/>
    </xf>
    <xf numFmtId="0" fontId="4" fillId="2" borderId="2" xfId="0" applyFont="1" applyFill="1" applyBorder="1" applyAlignment="1">
      <alignment vertical="center" wrapText="1"/>
    </xf>
    <xf numFmtId="0" fontId="4" fillId="2" borderId="2" xfId="0" applyFont="1" applyFill="1" applyBorder="1" applyAlignment="1">
      <alignment horizontal="left" vertical="top" wrapText="1"/>
    </xf>
    <xf numFmtId="49" fontId="4" fillId="2" borderId="2" xfId="0" applyNumberFormat="1" applyFont="1" applyFill="1" applyBorder="1" applyAlignment="1">
      <alignment horizontal="center" vertical="center"/>
    </xf>
    <xf numFmtId="49" fontId="2" fillId="4" borderId="2" xfId="0" applyNumberFormat="1" applyFont="1" applyFill="1" applyBorder="1" applyAlignment="1">
      <alignment horizontal="center" vertical="center" wrapText="1"/>
    </xf>
    <xf numFmtId="49" fontId="2" fillId="4" borderId="6" xfId="0" applyNumberFormat="1" applyFont="1" applyFill="1" applyBorder="1" applyAlignment="1">
      <alignment horizontal="center" vertical="center" wrapText="1"/>
    </xf>
    <xf numFmtId="0" fontId="49" fillId="2" borderId="6" xfId="0" applyFont="1" applyFill="1" applyBorder="1" applyAlignment="1">
      <alignment horizontal="left" vertical="center" wrapText="1"/>
    </xf>
    <xf numFmtId="0" fontId="49" fillId="2" borderId="2" xfId="0" applyFont="1" applyFill="1" applyBorder="1" applyAlignment="1">
      <alignment horizontal="left" vertical="top" wrapText="1"/>
    </xf>
    <xf numFmtId="49" fontId="14" fillId="0" borderId="0" xfId="0" applyNumberFormat="1" applyFont="1" applyAlignment="1">
      <alignment horizontal="left" vertical="center"/>
    </xf>
    <xf numFmtId="49" fontId="60" fillId="3" borderId="3" xfId="0" applyNumberFormat="1" applyFont="1" applyFill="1" applyBorder="1" applyAlignment="1">
      <alignment horizontal="left" vertical="center" wrapText="1"/>
    </xf>
    <xf numFmtId="0" fontId="4" fillId="2" borderId="13" xfId="0" applyFont="1" applyFill="1" applyBorder="1" applyAlignment="1">
      <alignment horizontal="left" vertical="center" wrapText="1"/>
    </xf>
    <xf numFmtId="49" fontId="4" fillId="0" borderId="1" xfId="0" applyNumberFormat="1" applyFont="1" applyBorder="1" applyAlignment="1">
      <alignment horizontal="center" vertical="center"/>
    </xf>
    <xf numFmtId="0" fontId="39" fillId="10" borderId="0" xfId="0" applyFont="1" applyFill="1" applyAlignment="1">
      <alignment horizontal="center" vertical="center" wrapText="1"/>
    </xf>
    <xf numFmtId="0" fontId="0" fillId="2" borderId="0" xfId="0" applyFill="1" applyAlignment="1">
      <alignment wrapText="1"/>
    </xf>
    <xf numFmtId="0" fontId="42" fillId="0" borderId="1" xfId="0" applyFont="1" applyBorder="1" applyAlignment="1">
      <alignment horizontal="left" vertical="center" wrapText="1"/>
    </xf>
    <xf numFmtId="0" fontId="39" fillId="2" borderId="1" xfId="0" applyFont="1" applyFill="1" applyBorder="1" applyAlignment="1">
      <alignment horizontal="left" vertical="center" wrapText="1"/>
    </xf>
    <xf numFmtId="0" fontId="17" fillId="5" borderId="0" xfId="0" applyFont="1" applyFill="1" applyAlignment="1">
      <alignment horizontal="left" vertical="center"/>
    </xf>
    <xf numFmtId="0" fontId="18" fillId="10" borderId="0" xfId="0" applyFont="1" applyFill="1" applyAlignment="1">
      <alignment horizontal="left" vertical="center" wrapText="1"/>
    </xf>
    <xf numFmtId="0" fontId="39" fillId="10" borderId="3" xfId="0" applyFont="1" applyFill="1" applyBorder="1" applyAlignment="1">
      <alignment horizontal="center" vertical="center" wrapText="1"/>
    </xf>
    <xf numFmtId="0" fontId="39" fillId="10" borderId="5" xfId="0" applyFont="1" applyFill="1" applyBorder="1" applyAlignment="1">
      <alignment horizontal="center" vertical="center" wrapText="1"/>
    </xf>
    <xf numFmtId="0" fontId="39" fillId="10" borderId="4"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14" xfId="0" applyFont="1" applyFill="1" applyBorder="1" applyAlignment="1">
      <alignment horizontal="left" vertical="center" wrapText="1"/>
    </xf>
    <xf numFmtId="0" fontId="4" fillId="10" borderId="10" xfId="0" applyFont="1" applyFill="1" applyBorder="1" applyAlignment="1">
      <alignment horizontal="left" vertical="center" wrapText="1"/>
    </xf>
    <xf numFmtId="0" fontId="4" fillId="10" borderId="3" xfId="0" applyFont="1" applyFill="1" applyBorder="1" applyAlignment="1">
      <alignment horizontal="left" vertical="center" wrapText="1"/>
    </xf>
    <xf numFmtId="0" fontId="4" fillId="10" borderId="4" xfId="0" applyFont="1" applyFill="1" applyBorder="1" applyAlignment="1">
      <alignment horizontal="left" vertical="center" wrapText="1"/>
    </xf>
    <xf numFmtId="0" fontId="4" fillId="10" borderId="15" xfId="0" applyFont="1" applyFill="1" applyBorder="1" applyAlignment="1">
      <alignment horizontal="left" vertical="center" wrapText="1"/>
    </xf>
    <xf numFmtId="0" fontId="4" fillId="10" borderId="16" xfId="0" applyFont="1" applyFill="1" applyBorder="1" applyAlignment="1">
      <alignment horizontal="left" vertical="center" wrapText="1"/>
    </xf>
    <xf numFmtId="0" fontId="4" fillId="10" borderId="13" xfId="0" applyFont="1" applyFill="1" applyBorder="1" applyAlignment="1">
      <alignment horizontal="left" vertical="center" wrapText="1"/>
    </xf>
    <xf numFmtId="0" fontId="4" fillId="10" borderId="9" xfId="0" applyFont="1" applyFill="1" applyBorder="1" applyAlignment="1">
      <alignment horizontal="left" vertical="center" wrapText="1"/>
    </xf>
    <xf numFmtId="0" fontId="4" fillId="10" borderId="17" xfId="0" applyFont="1" applyFill="1" applyBorder="1" applyAlignment="1">
      <alignment horizontal="left" vertical="center" wrapText="1"/>
    </xf>
    <xf numFmtId="0" fontId="4" fillId="10" borderId="18" xfId="0" applyFont="1" applyFill="1" applyBorder="1" applyAlignment="1">
      <alignment horizontal="left" vertical="center" wrapText="1"/>
    </xf>
    <xf numFmtId="0" fontId="4" fillId="2" borderId="24" xfId="0" applyFont="1" applyFill="1" applyBorder="1" applyAlignment="1">
      <alignment horizontal="left" vertical="top"/>
    </xf>
    <xf numFmtId="0" fontId="4" fillId="2" borderId="0" xfId="0" applyFont="1" applyFill="1" applyAlignment="1">
      <alignment horizontal="left" vertical="top"/>
    </xf>
    <xf numFmtId="0" fontId="4" fillId="2" borderId="24" xfId="0" applyFont="1" applyFill="1" applyBorder="1" applyAlignment="1">
      <alignment horizontal="left" vertical="top" wrapText="1"/>
    </xf>
    <xf numFmtId="0" fontId="4" fillId="2" borderId="0" xfId="0" applyFont="1" applyFill="1" applyAlignment="1">
      <alignment horizontal="left" vertical="top" wrapText="1"/>
    </xf>
    <xf numFmtId="0" fontId="4" fillId="10" borderId="6"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14"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10" xfId="0" applyFont="1" applyFill="1" applyBorder="1" applyAlignment="1">
      <alignment horizontal="center" vertical="center" wrapText="1"/>
    </xf>
  </cellXfs>
  <cellStyles count="3">
    <cellStyle name="Lien hypertexte" xfId="1" builtinId="8"/>
    <cellStyle name="Normal" xfId="0" builtinId="0"/>
    <cellStyle name="Pourcentage" xfId="2" builtinId="5"/>
  </cellStyles>
  <dxfs count="0"/>
  <tableStyles count="0" defaultTableStyle="TableStyleMedium2" defaultPivotStyle="PivotStyleLight16"/>
  <colors>
    <mruColors>
      <color rgb="FFFDE25D"/>
      <color rgb="FFFCD304"/>
      <color rgb="FF77C9EA"/>
      <color rgb="FF000000"/>
      <color rgb="FF187499"/>
      <color rgb="FFAA411A"/>
      <color rgb="FF858063"/>
      <color rgb="FFC9E9F7"/>
      <color rgb="FFEBEA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314492</xdr:colOff>
      <xdr:row>0</xdr:row>
      <xdr:rowOff>72151</xdr:rowOff>
    </xdr:from>
    <xdr:to>
      <xdr:col>1</xdr:col>
      <xdr:colOff>4278047</xdr:colOff>
      <xdr:row>0</xdr:row>
      <xdr:rowOff>781041</xdr:rowOff>
    </xdr:to>
    <xdr:pic>
      <xdr:nvPicPr>
        <xdr:cNvPr id="2" name="Picture 1">
          <a:extLst>
            <a:ext uri="{FF2B5EF4-FFF2-40B4-BE49-F238E27FC236}">
              <a16:creationId xmlns:a16="http://schemas.microsoft.com/office/drawing/2014/main" id="{64A655E9-1AE5-5E42-4F3E-B5F7CB35921B}"/>
            </a:ext>
          </a:extLst>
        </xdr:cNvPr>
        <xdr:cNvPicPr>
          <a:picLocks noChangeAspect="1"/>
        </xdr:cNvPicPr>
      </xdr:nvPicPr>
      <xdr:blipFill rotWithShape="1">
        <a:blip xmlns:r="http://schemas.openxmlformats.org/officeDocument/2006/relationships" r:embed="rId1"/>
        <a:srcRect l="6822" t="18454" r="3183" b="22300"/>
        <a:stretch/>
      </xdr:blipFill>
      <xdr:spPr>
        <a:xfrm>
          <a:off x="314492" y="72151"/>
          <a:ext cx="3955863" cy="708890"/>
        </a:xfrm>
        <a:prstGeom prst="rect">
          <a:avLst/>
        </a:prstGeom>
      </xdr:spPr>
    </xdr:pic>
    <xdr:clientData/>
  </xdr:twoCellAnchor>
  <xdr:twoCellAnchor editAs="oneCell">
    <xdr:from>
      <xdr:col>0</xdr:col>
      <xdr:colOff>368300</xdr:colOff>
      <xdr:row>20</xdr:row>
      <xdr:rowOff>689429</xdr:rowOff>
    </xdr:from>
    <xdr:to>
      <xdr:col>1</xdr:col>
      <xdr:colOff>2017703</xdr:colOff>
      <xdr:row>20</xdr:row>
      <xdr:rowOff>1383527</xdr:rowOff>
    </xdr:to>
    <xdr:pic>
      <xdr:nvPicPr>
        <xdr:cNvPr id="3" name="Picture 2" descr="A black background with a black square&#10;&#10;Description automatically generated">
          <a:extLst>
            <a:ext uri="{FF2B5EF4-FFF2-40B4-BE49-F238E27FC236}">
              <a16:creationId xmlns:a16="http://schemas.microsoft.com/office/drawing/2014/main" id="{372FC7DA-F595-CA6E-9018-2B943B60E8C6}"/>
            </a:ext>
          </a:extLst>
        </xdr:cNvPr>
        <xdr:cNvPicPr>
          <a:picLocks noChangeAspect="1"/>
        </xdr:cNvPicPr>
      </xdr:nvPicPr>
      <xdr:blipFill>
        <a:blip xmlns:r="http://schemas.openxmlformats.org/officeDocument/2006/relationships" r:embed="rId2"/>
        <a:stretch>
          <a:fillRect/>
        </a:stretch>
      </xdr:blipFill>
      <xdr:spPr>
        <a:xfrm>
          <a:off x="368300" y="16691429"/>
          <a:ext cx="2066689" cy="694098"/>
        </a:xfrm>
        <a:prstGeom prst="rect">
          <a:avLst/>
        </a:prstGeom>
      </xdr:spPr>
    </xdr:pic>
    <xdr:clientData/>
  </xdr:twoCellAnchor>
  <xdr:twoCellAnchor editAs="oneCell">
    <xdr:from>
      <xdr:col>1</xdr:col>
      <xdr:colOff>4680869</xdr:colOff>
      <xdr:row>0</xdr:row>
      <xdr:rowOff>0</xdr:rowOff>
    </xdr:from>
    <xdr:to>
      <xdr:col>1</xdr:col>
      <xdr:colOff>7139214</xdr:colOff>
      <xdr:row>0</xdr:row>
      <xdr:rowOff>793883</xdr:rowOff>
    </xdr:to>
    <xdr:pic>
      <xdr:nvPicPr>
        <xdr:cNvPr id="5" name="Picture 2" descr="A black background with a black square&#10;&#10;Description automatically generated">
          <a:extLst>
            <a:ext uri="{FF2B5EF4-FFF2-40B4-BE49-F238E27FC236}">
              <a16:creationId xmlns:a16="http://schemas.microsoft.com/office/drawing/2014/main" id="{4D356032-9299-4220-9839-CE08CF3336A8}"/>
            </a:ext>
          </a:extLst>
        </xdr:cNvPr>
        <xdr:cNvPicPr>
          <a:picLocks noChangeAspect="1"/>
        </xdr:cNvPicPr>
      </xdr:nvPicPr>
      <xdr:blipFill>
        <a:blip xmlns:r="http://schemas.openxmlformats.org/officeDocument/2006/relationships" r:embed="rId2"/>
        <a:stretch>
          <a:fillRect/>
        </a:stretch>
      </xdr:blipFill>
      <xdr:spPr>
        <a:xfrm>
          <a:off x="5098155" y="0"/>
          <a:ext cx="2458345" cy="79388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1326445</xdr:colOff>
      <xdr:row>0</xdr:row>
      <xdr:rowOff>0</xdr:rowOff>
    </xdr:from>
    <xdr:to>
      <xdr:col>15</xdr:col>
      <xdr:colOff>56445</xdr:colOff>
      <xdr:row>0</xdr:row>
      <xdr:rowOff>783771</xdr:rowOff>
    </xdr:to>
    <xdr:pic>
      <xdr:nvPicPr>
        <xdr:cNvPr id="2" name="Picture 1">
          <a:extLst>
            <a:ext uri="{FF2B5EF4-FFF2-40B4-BE49-F238E27FC236}">
              <a16:creationId xmlns:a16="http://schemas.microsoft.com/office/drawing/2014/main" id="{B63EBB14-66D3-0248-9824-B6737BE9316D}"/>
            </a:ext>
          </a:extLst>
        </xdr:cNvPr>
        <xdr:cNvPicPr>
          <a:picLocks noChangeAspect="1"/>
        </xdr:cNvPicPr>
      </xdr:nvPicPr>
      <xdr:blipFill rotWithShape="1">
        <a:blip xmlns:r="http://schemas.openxmlformats.org/officeDocument/2006/relationships" r:embed="rId1"/>
        <a:srcRect l="10909" t="13000" r="12728" b="15000"/>
        <a:stretch/>
      </xdr:blipFill>
      <xdr:spPr>
        <a:xfrm>
          <a:off x="18908889" y="0"/>
          <a:ext cx="1524000" cy="7837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2003778</xdr:colOff>
      <xdr:row>0</xdr:row>
      <xdr:rowOff>0</xdr:rowOff>
    </xdr:from>
    <xdr:to>
      <xdr:col>6</xdr:col>
      <xdr:colOff>42333</xdr:colOff>
      <xdr:row>0</xdr:row>
      <xdr:rowOff>783771</xdr:rowOff>
    </xdr:to>
    <xdr:pic>
      <xdr:nvPicPr>
        <xdr:cNvPr id="2" name="Picture 1">
          <a:extLst>
            <a:ext uri="{FF2B5EF4-FFF2-40B4-BE49-F238E27FC236}">
              <a16:creationId xmlns:a16="http://schemas.microsoft.com/office/drawing/2014/main" id="{D511F41E-B1D2-B941-8061-19CF7507A8D4}"/>
            </a:ext>
          </a:extLst>
        </xdr:cNvPr>
        <xdr:cNvPicPr>
          <a:picLocks noChangeAspect="1"/>
        </xdr:cNvPicPr>
      </xdr:nvPicPr>
      <xdr:blipFill rotWithShape="1">
        <a:blip xmlns:r="http://schemas.openxmlformats.org/officeDocument/2006/relationships" r:embed="rId1"/>
        <a:srcRect l="10909" t="13000" r="12728" b="15000"/>
        <a:stretch/>
      </xdr:blipFill>
      <xdr:spPr>
        <a:xfrm>
          <a:off x="14605000" y="0"/>
          <a:ext cx="1524000" cy="78377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3733800</xdr:colOff>
      <xdr:row>0</xdr:row>
      <xdr:rowOff>0</xdr:rowOff>
    </xdr:from>
    <xdr:to>
      <xdr:col>4</xdr:col>
      <xdr:colOff>5257800</xdr:colOff>
      <xdr:row>1</xdr:row>
      <xdr:rowOff>34471</xdr:rowOff>
    </xdr:to>
    <xdr:pic>
      <xdr:nvPicPr>
        <xdr:cNvPr id="2" name="Picture 1">
          <a:extLst>
            <a:ext uri="{FF2B5EF4-FFF2-40B4-BE49-F238E27FC236}">
              <a16:creationId xmlns:a16="http://schemas.microsoft.com/office/drawing/2014/main" id="{2CDCAA51-39B3-9940-8248-0949B6695DD4}"/>
            </a:ext>
          </a:extLst>
        </xdr:cNvPr>
        <xdr:cNvPicPr>
          <a:picLocks noChangeAspect="1"/>
        </xdr:cNvPicPr>
      </xdr:nvPicPr>
      <xdr:blipFill rotWithShape="1">
        <a:blip xmlns:r="http://schemas.openxmlformats.org/officeDocument/2006/relationships" r:embed="rId1"/>
        <a:srcRect l="10909" t="13000" r="12728" b="15000"/>
        <a:stretch/>
      </xdr:blipFill>
      <xdr:spPr>
        <a:xfrm>
          <a:off x="12420600" y="0"/>
          <a:ext cx="1524000" cy="78377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31</xdr:col>
      <xdr:colOff>342900</xdr:colOff>
      <xdr:row>52</xdr:row>
      <xdr:rowOff>0</xdr:rowOff>
    </xdr:from>
    <xdr:to>
      <xdr:col>32</xdr:col>
      <xdr:colOff>428626</xdr:colOff>
      <xdr:row>67</xdr:row>
      <xdr:rowOff>133351</xdr:rowOff>
    </xdr:to>
    <xdr:pic>
      <xdr:nvPicPr>
        <xdr:cNvPr id="2" name="Picture 1">
          <a:extLst>
            <a:ext uri="{FF2B5EF4-FFF2-40B4-BE49-F238E27FC236}">
              <a16:creationId xmlns:a16="http://schemas.microsoft.com/office/drawing/2014/main" id="{50816403-DD40-9A42-96C0-4D2784C1D8DD}"/>
            </a:ext>
          </a:extLst>
        </xdr:cNvPr>
        <xdr:cNvPicPr>
          <a:picLocks noChangeAspect="1"/>
        </xdr:cNvPicPr>
      </xdr:nvPicPr>
      <xdr:blipFill>
        <a:blip xmlns:r="http://schemas.openxmlformats.org/officeDocument/2006/relationships" r:embed="rId1"/>
        <a:stretch>
          <a:fillRect/>
        </a:stretch>
      </xdr:blipFill>
      <xdr:spPr>
        <a:xfrm>
          <a:off x="38392100" y="44780200"/>
          <a:ext cx="911226" cy="577850"/>
        </a:xfrm>
        <a:prstGeom prst="rect">
          <a:avLst/>
        </a:prstGeom>
      </xdr:spPr>
    </xdr:pic>
    <xdr:clientData/>
  </xdr:twoCellAnchor>
  <xdr:twoCellAnchor editAs="oneCell">
    <xdr:from>
      <xdr:col>8</xdr:col>
      <xdr:colOff>383821</xdr:colOff>
      <xdr:row>0</xdr:row>
      <xdr:rowOff>177800</xdr:rowOff>
    </xdr:from>
    <xdr:to>
      <xdr:col>10</xdr:col>
      <xdr:colOff>73377</xdr:colOff>
      <xdr:row>1</xdr:row>
      <xdr:rowOff>83457</xdr:rowOff>
    </xdr:to>
    <xdr:pic>
      <xdr:nvPicPr>
        <xdr:cNvPr id="3" name="Picture 2">
          <a:extLst>
            <a:ext uri="{FF2B5EF4-FFF2-40B4-BE49-F238E27FC236}">
              <a16:creationId xmlns:a16="http://schemas.microsoft.com/office/drawing/2014/main" id="{279B2BC1-F8BA-C347-8B44-85120A51049F}"/>
            </a:ext>
          </a:extLst>
        </xdr:cNvPr>
        <xdr:cNvPicPr>
          <a:picLocks noChangeAspect="1"/>
        </xdr:cNvPicPr>
      </xdr:nvPicPr>
      <xdr:blipFill rotWithShape="1">
        <a:blip xmlns:r="http://schemas.openxmlformats.org/officeDocument/2006/relationships" r:embed="rId2"/>
        <a:srcRect l="10909" t="13000" r="12728" b="15000"/>
        <a:stretch/>
      </xdr:blipFill>
      <xdr:spPr>
        <a:xfrm>
          <a:off x="23675621" y="177800"/>
          <a:ext cx="1594556" cy="8200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342900</xdr:colOff>
      <xdr:row>17</xdr:row>
      <xdr:rowOff>0</xdr:rowOff>
    </xdr:from>
    <xdr:to>
      <xdr:col>30</xdr:col>
      <xdr:colOff>428626</xdr:colOff>
      <xdr:row>32</xdr:row>
      <xdr:rowOff>104777</xdr:rowOff>
    </xdr:to>
    <xdr:pic>
      <xdr:nvPicPr>
        <xdr:cNvPr id="2" name="Picture 1">
          <a:extLst>
            <a:ext uri="{FF2B5EF4-FFF2-40B4-BE49-F238E27FC236}">
              <a16:creationId xmlns:a16="http://schemas.microsoft.com/office/drawing/2014/main" id="{C2A1B0D9-F644-CF40-8CD4-E2B51182124A}"/>
            </a:ext>
          </a:extLst>
        </xdr:cNvPr>
        <xdr:cNvPicPr>
          <a:picLocks noChangeAspect="1"/>
        </xdr:cNvPicPr>
      </xdr:nvPicPr>
      <xdr:blipFill>
        <a:blip xmlns:r="http://schemas.openxmlformats.org/officeDocument/2006/relationships" r:embed="rId1"/>
        <a:stretch>
          <a:fillRect/>
        </a:stretch>
      </xdr:blipFill>
      <xdr:spPr>
        <a:xfrm>
          <a:off x="45643800" y="89801700"/>
          <a:ext cx="911226" cy="3181351"/>
        </a:xfrm>
        <a:prstGeom prst="rect">
          <a:avLst/>
        </a:prstGeom>
      </xdr:spPr>
    </xdr:pic>
    <xdr:clientData/>
  </xdr:twoCellAnchor>
  <xdr:twoCellAnchor editAs="oneCell">
    <xdr:from>
      <xdr:col>6</xdr:col>
      <xdr:colOff>383821</xdr:colOff>
      <xdr:row>0</xdr:row>
      <xdr:rowOff>177800</xdr:rowOff>
    </xdr:from>
    <xdr:to>
      <xdr:col>7</xdr:col>
      <xdr:colOff>886178</xdr:colOff>
      <xdr:row>1</xdr:row>
      <xdr:rowOff>83457</xdr:rowOff>
    </xdr:to>
    <xdr:pic>
      <xdr:nvPicPr>
        <xdr:cNvPr id="3" name="Picture 2">
          <a:extLst>
            <a:ext uri="{FF2B5EF4-FFF2-40B4-BE49-F238E27FC236}">
              <a16:creationId xmlns:a16="http://schemas.microsoft.com/office/drawing/2014/main" id="{56C1EBF5-222D-2944-97AE-2DF76E3088B8}"/>
            </a:ext>
          </a:extLst>
        </xdr:cNvPr>
        <xdr:cNvPicPr>
          <a:picLocks noChangeAspect="1"/>
        </xdr:cNvPicPr>
      </xdr:nvPicPr>
      <xdr:blipFill rotWithShape="1">
        <a:blip xmlns:r="http://schemas.openxmlformats.org/officeDocument/2006/relationships" r:embed="rId2"/>
        <a:srcRect l="10909" t="13000" r="12728" b="15000"/>
        <a:stretch/>
      </xdr:blipFill>
      <xdr:spPr>
        <a:xfrm>
          <a:off x="24217488" y="177800"/>
          <a:ext cx="1594556" cy="8158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1473200</xdr:colOff>
      <xdr:row>0</xdr:row>
      <xdr:rowOff>25400</xdr:rowOff>
    </xdr:from>
    <xdr:to>
      <xdr:col>4</xdr:col>
      <xdr:colOff>1371600</xdr:colOff>
      <xdr:row>0</xdr:row>
      <xdr:rowOff>809171</xdr:rowOff>
    </xdr:to>
    <xdr:pic>
      <xdr:nvPicPr>
        <xdr:cNvPr id="2" name="Picture 1">
          <a:extLst>
            <a:ext uri="{FF2B5EF4-FFF2-40B4-BE49-F238E27FC236}">
              <a16:creationId xmlns:a16="http://schemas.microsoft.com/office/drawing/2014/main" id="{3DBD7CB5-C0A6-BC41-8A07-8A97CEFE1122}"/>
            </a:ext>
          </a:extLst>
        </xdr:cNvPr>
        <xdr:cNvPicPr>
          <a:picLocks noChangeAspect="1"/>
        </xdr:cNvPicPr>
      </xdr:nvPicPr>
      <xdr:blipFill rotWithShape="1">
        <a:blip xmlns:r="http://schemas.openxmlformats.org/officeDocument/2006/relationships" r:embed="rId1"/>
        <a:srcRect l="10909" t="13000" r="12728" b="15000"/>
        <a:stretch/>
      </xdr:blipFill>
      <xdr:spPr>
        <a:xfrm>
          <a:off x="14211300" y="25400"/>
          <a:ext cx="1524000" cy="7837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3492500</xdr:colOff>
      <xdr:row>0</xdr:row>
      <xdr:rowOff>0</xdr:rowOff>
    </xdr:from>
    <xdr:to>
      <xdr:col>4</xdr:col>
      <xdr:colOff>88900</xdr:colOff>
      <xdr:row>0</xdr:row>
      <xdr:rowOff>783771</xdr:rowOff>
    </xdr:to>
    <xdr:pic>
      <xdr:nvPicPr>
        <xdr:cNvPr id="2" name="Picture 1">
          <a:extLst>
            <a:ext uri="{FF2B5EF4-FFF2-40B4-BE49-F238E27FC236}">
              <a16:creationId xmlns:a16="http://schemas.microsoft.com/office/drawing/2014/main" id="{80A82AF8-FCA6-AE40-AB29-F8EDCCFE9F48}"/>
            </a:ext>
          </a:extLst>
        </xdr:cNvPr>
        <xdr:cNvPicPr>
          <a:picLocks noChangeAspect="1"/>
        </xdr:cNvPicPr>
      </xdr:nvPicPr>
      <xdr:blipFill rotWithShape="1">
        <a:blip xmlns:r="http://schemas.openxmlformats.org/officeDocument/2006/relationships" r:embed="rId1"/>
        <a:srcRect l="10909" t="13000" r="12728" b="15000"/>
        <a:stretch/>
      </xdr:blipFill>
      <xdr:spPr>
        <a:xfrm>
          <a:off x="14363700" y="0"/>
          <a:ext cx="1524000" cy="7837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818445</xdr:colOff>
      <xdr:row>0</xdr:row>
      <xdr:rowOff>0</xdr:rowOff>
    </xdr:from>
    <xdr:to>
      <xdr:col>11</xdr:col>
      <xdr:colOff>1509889</xdr:colOff>
      <xdr:row>0</xdr:row>
      <xdr:rowOff>783771</xdr:rowOff>
    </xdr:to>
    <xdr:pic>
      <xdr:nvPicPr>
        <xdr:cNvPr id="2" name="Picture 1">
          <a:extLst>
            <a:ext uri="{FF2B5EF4-FFF2-40B4-BE49-F238E27FC236}">
              <a16:creationId xmlns:a16="http://schemas.microsoft.com/office/drawing/2014/main" id="{0B1513F4-905B-654D-AC95-D2537FBFA5AC}"/>
            </a:ext>
          </a:extLst>
        </xdr:cNvPr>
        <xdr:cNvPicPr>
          <a:picLocks noChangeAspect="1"/>
        </xdr:cNvPicPr>
      </xdr:nvPicPr>
      <xdr:blipFill rotWithShape="1">
        <a:blip xmlns:r="http://schemas.openxmlformats.org/officeDocument/2006/relationships" r:embed="rId1"/>
        <a:srcRect l="10909" t="13000" r="12728" b="15000"/>
        <a:stretch/>
      </xdr:blipFill>
      <xdr:spPr>
        <a:xfrm>
          <a:off x="13560778" y="0"/>
          <a:ext cx="1524000" cy="7837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42334</xdr:colOff>
      <xdr:row>0</xdr:row>
      <xdr:rowOff>783771</xdr:rowOff>
    </xdr:to>
    <xdr:pic>
      <xdr:nvPicPr>
        <xdr:cNvPr id="2" name="Picture 1">
          <a:extLst>
            <a:ext uri="{FF2B5EF4-FFF2-40B4-BE49-F238E27FC236}">
              <a16:creationId xmlns:a16="http://schemas.microsoft.com/office/drawing/2014/main" id="{A76F16F4-CC78-CD47-8ED1-6542B4178964}"/>
            </a:ext>
          </a:extLst>
        </xdr:cNvPr>
        <xdr:cNvPicPr>
          <a:picLocks noChangeAspect="1"/>
        </xdr:cNvPicPr>
      </xdr:nvPicPr>
      <xdr:blipFill rotWithShape="1">
        <a:blip xmlns:r="http://schemas.openxmlformats.org/officeDocument/2006/relationships" r:embed="rId1"/>
        <a:srcRect l="10909" t="13000" r="12728" b="15000"/>
        <a:stretch/>
      </xdr:blipFill>
      <xdr:spPr>
        <a:xfrm>
          <a:off x="12290778" y="0"/>
          <a:ext cx="1524000" cy="78377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1749778</xdr:colOff>
      <xdr:row>0</xdr:row>
      <xdr:rowOff>0</xdr:rowOff>
    </xdr:from>
    <xdr:to>
      <xdr:col>16</xdr:col>
      <xdr:colOff>1340556</xdr:colOff>
      <xdr:row>0</xdr:row>
      <xdr:rowOff>783771</xdr:rowOff>
    </xdr:to>
    <xdr:pic>
      <xdr:nvPicPr>
        <xdr:cNvPr id="2" name="Picture 1">
          <a:extLst>
            <a:ext uri="{FF2B5EF4-FFF2-40B4-BE49-F238E27FC236}">
              <a16:creationId xmlns:a16="http://schemas.microsoft.com/office/drawing/2014/main" id="{BCC5B63C-992E-BB41-B0EF-66A4A13F8385}"/>
            </a:ext>
          </a:extLst>
        </xdr:cNvPr>
        <xdr:cNvPicPr>
          <a:picLocks noChangeAspect="1"/>
        </xdr:cNvPicPr>
      </xdr:nvPicPr>
      <xdr:blipFill rotWithShape="1">
        <a:blip xmlns:r="http://schemas.openxmlformats.org/officeDocument/2006/relationships" r:embed="rId1"/>
        <a:srcRect l="10909" t="13000" r="12728" b="15000"/>
        <a:stretch/>
      </xdr:blipFill>
      <xdr:spPr>
        <a:xfrm>
          <a:off x="16086667" y="0"/>
          <a:ext cx="1524000" cy="78377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xdr:colOff>
      <xdr:row>0</xdr:row>
      <xdr:rowOff>0</xdr:rowOff>
    </xdr:from>
    <xdr:to>
      <xdr:col>6</xdr:col>
      <xdr:colOff>691446</xdr:colOff>
      <xdr:row>0</xdr:row>
      <xdr:rowOff>783771</xdr:rowOff>
    </xdr:to>
    <xdr:pic>
      <xdr:nvPicPr>
        <xdr:cNvPr id="2" name="Picture 1">
          <a:extLst>
            <a:ext uri="{FF2B5EF4-FFF2-40B4-BE49-F238E27FC236}">
              <a16:creationId xmlns:a16="http://schemas.microsoft.com/office/drawing/2014/main" id="{3ED7720C-C29B-C34E-8AA7-61F1855B0B00}"/>
            </a:ext>
          </a:extLst>
        </xdr:cNvPr>
        <xdr:cNvPicPr>
          <a:picLocks noChangeAspect="1"/>
        </xdr:cNvPicPr>
      </xdr:nvPicPr>
      <xdr:blipFill rotWithShape="1">
        <a:blip xmlns:r="http://schemas.openxmlformats.org/officeDocument/2006/relationships" r:embed="rId1"/>
        <a:srcRect l="10909" t="13000" r="12728" b="15000"/>
        <a:stretch/>
      </xdr:blipFill>
      <xdr:spPr>
        <a:xfrm>
          <a:off x="9708445" y="0"/>
          <a:ext cx="1524000" cy="7837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1270000</xdr:colOff>
      <xdr:row>0</xdr:row>
      <xdr:rowOff>0</xdr:rowOff>
    </xdr:from>
    <xdr:to>
      <xdr:col>13</xdr:col>
      <xdr:colOff>1425222</xdr:colOff>
      <xdr:row>0</xdr:row>
      <xdr:rowOff>783771</xdr:rowOff>
    </xdr:to>
    <xdr:pic>
      <xdr:nvPicPr>
        <xdr:cNvPr id="2" name="Picture 1">
          <a:extLst>
            <a:ext uri="{FF2B5EF4-FFF2-40B4-BE49-F238E27FC236}">
              <a16:creationId xmlns:a16="http://schemas.microsoft.com/office/drawing/2014/main" id="{CD2DA6EF-94C6-A646-B952-FD6D9C8B88FB}"/>
            </a:ext>
          </a:extLst>
        </xdr:cNvPr>
        <xdr:cNvPicPr>
          <a:picLocks noChangeAspect="1"/>
        </xdr:cNvPicPr>
      </xdr:nvPicPr>
      <xdr:blipFill rotWithShape="1">
        <a:blip xmlns:r="http://schemas.openxmlformats.org/officeDocument/2006/relationships" r:embed="rId1"/>
        <a:srcRect l="10909" t="13000" r="12728" b="15000"/>
        <a:stretch/>
      </xdr:blipFill>
      <xdr:spPr>
        <a:xfrm>
          <a:off x="15254111" y="0"/>
          <a:ext cx="1524000" cy="78377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Morneau" id="{F3809D3B-F662-4948-AA39-BDEB424C845B}" userId="S::l.morneau_recyc-quebec.gouv.qc.ca#ext#@ecpar.onmicrosoft.com::68a45124-fa3f-4bd9-af7b-4c081062dd1e" providerId="AD"/>
</personList>
</file>

<file path=xl/theme/theme1.xml><?xml version="1.0" encoding="utf-8"?>
<a:theme xmlns:a="http://schemas.openxmlformats.org/drawingml/2006/main" name="Office Theme">
  <a:themeElements>
    <a:clrScheme name="Custom 1">
      <a:dk1>
        <a:srgbClr val="DE5927"/>
      </a:dk1>
      <a:lt1>
        <a:srgbClr val="EBEAE4"/>
      </a:lt1>
      <a:dk2>
        <a:srgbClr val="000000"/>
      </a:dk2>
      <a:lt2>
        <a:srgbClr val="FFFFFF"/>
      </a:lt2>
      <a:accent1>
        <a:srgbClr val="347C53"/>
      </a:accent1>
      <a:accent2>
        <a:srgbClr val="77C9EA"/>
      </a:accent2>
      <a:accent3>
        <a:srgbClr val="ECEBE4"/>
      </a:accent3>
      <a:accent4>
        <a:srgbClr val="DE5826"/>
      </a:accent4>
      <a:accent5>
        <a:srgbClr val="347C54"/>
      </a:accent5>
      <a:accent6>
        <a:srgbClr val="77C9EA"/>
      </a:accent6>
      <a:hlink>
        <a:srgbClr val="DD5827"/>
      </a:hlink>
      <a:folHlink>
        <a:srgbClr val="CF5A2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4-06-03T19:12:11.29" personId="{F3809D3B-F662-4948-AA39-BDEB424C845B}" id="{83940511-84AB-4EBD-9CE4-956A5131C01C}">
    <text>Ce n'est pas un libellé, ce sont des souhaits, des suggestions de bonnes pratiques</text>
  </threadedComment>
  <threadedComment ref="F30" dT="2024-06-03T19:18:17.60" personId="{F3809D3B-F662-4948-AA39-BDEB424C845B}" id="{876FE485-223B-4F3A-97FF-8DF4FC6DD9E9}">
    <text>très difficile à atteindre; pour chaque conteneur, le mieux qui peut être fait est un audit visuel</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hyperlink" Target="https://www.quebeccirculaire.org/data/sources/users/4/agecoecparcbdcaqcguideecogestion-avril-2019-affichageecran1.pdf" TargetMode="External"/><Relationship Id="rId2" Type="http://schemas.openxmlformats.org/officeDocument/2006/relationships/hyperlink" Target="https://nrc.canada.ca/fr/certifications-evaluations-normes/devis-directeur-national-construction-au-canada?overridden_route_name=entity.node.canonical&amp;base_route_name=entity.node.canonical&amp;page_manager_page=node_view&amp;page_manager_page_variant=node_view-panels_variant-1&amp;page_manager_page_variant_weight=-9" TargetMode="External"/><Relationship Id="rId1" Type="http://schemas.openxmlformats.org/officeDocument/2006/relationships/hyperlink" Target="https://www.cagbc.org/fr/news-resources/technical-documents/guide-de-reference-leed-v4-c-cb-version-francaise/" TargetMode="External"/><Relationship Id="rId6" Type="http://schemas.openxmlformats.org/officeDocument/2006/relationships/drawing" Target="../drawings/drawing12.xml"/><Relationship Id="rId5" Type="http://schemas.openxmlformats.org/officeDocument/2006/relationships/hyperlink" Target="https://susproc.jrc.ec.europa.eu/product-bureau/sites/default/files/2022-03/GPP_Buildings_TR_v1.01.pdf" TargetMode="External"/><Relationship Id="rId4" Type="http://schemas.openxmlformats.org/officeDocument/2006/relationships/hyperlink" Target="https://susproc.jrc.ec.europa.eu/product-bureau/sites/default/files/2022-03/GPP_Buildings_TR_v1.01.pdf" TargetMode="External"/></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3.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6513A-0513-0348-8DB5-C82C226E5E0E}">
  <dimension ref="B1:K34"/>
  <sheetViews>
    <sheetView tabSelected="1" zoomScale="70" zoomScaleNormal="70" workbookViewId="0"/>
  </sheetViews>
  <sheetFormatPr baseColWidth="10" defaultColWidth="10.875" defaultRowHeight="15.75" x14ac:dyDescent="0.25"/>
  <cols>
    <col min="1" max="1" width="5.5" style="1" customWidth="1"/>
    <col min="2" max="2" width="181" style="1" customWidth="1"/>
    <col min="3" max="16384" width="10.875" style="1"/>
  </cols>
  <sheetData>
    <row r="1" spans="2:11" ht="75" customHeight="1" x14ac:dyDescent="0.25">
      <c r="B1" s="246" t="s">
        <v>0</v>
      </c>
    </row>
    <row r="2" spans="2:11" s="5" customFormat="1" ht="66.75" customHeight="1" x14ac:dyDescent="0.5">
      <c r="B2" s="50" t="s">
        <v>1</v>
      </c>
      <c r="C2" s="24"/>
      <c r="D2" s="24"/>
      <c r="E2" s="24"/>
      <c r="F2" s="24"/>
      <c r="G2" s="7"/>
      <c r="H2" s="3"/>
      <c r="I2" s="3"/>
    </row>
    <row r="3" spans="2:11" s="5" customFormat="1" ht="31.5" x14ac:dyDescent="0.25">
      <c r="B3" s="10"/>
      <c r="C3" s="24"/>
      <c r="D3" s="24"/>
      <c r="E3" s="24"/>
      <c r="F3" s="24"/>
      <c r="G3" s="7"/>
      <c r="H3" s="3"/>
      <c r="I3" s="3"/>
    </row>
    <row r="4" spans="2:11" ht="27" customHeight="1" x14ac:dyDescent="0.25">
      <c r="B4" s="12" t="s">
        <v>2</v>
      </c>
      <c r="C4" s="9"/>
      <c r="D4" s="9"/>
      <c r="E4" s="9"/>
      <c r="F4" s="9"/>
      <c r="G4" s="9"/>
      <c r="H4" s="9"/>
      <c r="I4" s="9"/>
      <c r="J4" s="9"/>
      <c r="K4" s="9"/>
    </row>
    <row r="5" spans="2:11" ht="182.25" customHeight="1" x14ac:dyDescent="0.25">
      <c r="B5" s="121" t="s">
        <v>3</v>
      </c>
      <c r="C5" s="9"/>
      <c r="D5" s="9"/>
      <c r="E5" s="9"/>
      <c r="F5" s="9"/>
      <c r="G5" s="9"/>
      <c r="H5" s="9"/>
      <c r="I5" s="9"/>
      <c r="J5" s="9"/>
      <c r="K5" s="9"/>
    </row>
    <row r="6" spans="2:11" ht="94.5" x14ac:dyDescent="0.25">
      <c r="B6" s="121" t="s">
        <v>4</v>
      </c>
      <c r="C6" s="9"/>
      <c r="D6" s="9"/>
      <c r="E6" s="9"/>
      <c r="F6" s="9"/>
      <c r="G6" s="9"/>
      <c r="H6" s="9"/>
      <c r="I6" s="9"/>
      <c r="J6" s="9"/>
      <c r="K6" s="9"/>
    </row>
    <row r="7" spans="2:11" ht="110.25" x14ac:dyDescent="0.25">
      <c r="B7" s="121" t="s">
        <v>5</v>
      </c>
      <c r="C7" s="9"/>
      <c r="D7" s="9"/>
      <c r="E7" s="9"/>
      <c r="F7" s="9"/>
      <c r="G7" s="9"/>
      <c r="H7" s="9"/>
      <c r="I7" s="9"/>
      <c r="J7" s="9"/>
      <c r="K7" s="9"/>
    </row>
    <row r="8" spans="2:11" s="8" customFormat="1" ht="30" customHeight="1" x14ac:dyDescent="0.25">
      <c r="B8" s="12" t="s">
        <v>6</v>
      </c>
    </row>
    <row r="9" spans="2:11" s="11" customFormat="1" ht="189" x14ac:dyDescent="0.25">
      <c r="B9" s="10" t="s">
        <v>7</v>
      </c>
    </row>
    <row r="10" spans="2:11" s="8" customFormat="1" ht="30" customHeight="1" x14ac:dyDescent="0.25">
      <c r="B10" s="12" t="s">
        <v>8</v>
      </c>
    </row>
    <row r="11" spans="2:11" ht="31.5" x14ac:dyDescent="0.25">
      <c r="B11" s="13" t="s">
        <v>9</v>
      </c>
    </row>
    <row r="12" spans="2:11" ht="31.5" x14ac:dyDescent="0.25">
      <c r="B12" s="121" t="s">
        <v>10</v>
      </c>
    </row>
    <row r="13" spans="2:11" ht="94.5" x14ac:dyDescent="0.25">
      <c r="B13" s="13" t="s">
        <v>11</v>
      </c>
    </row>
    <row r="14" spans="2:11" ht="63" x14ac:dyDescent="0.25">
      <c r="B14" s="123" t="s">
        <v>12</v>
      </c>
    </row>
    <row r="15" spans="2:11" ht="31.5" x14ac:dyDescent="0.25">
      <c r="B15" s="13" t="s">
        <v>13</v>
      </c>
    </row>
    <row r="16" spans="2:11" ht="31.5" x14ac:dyDescent="0.25">
      <c r="B16" s="122" t="s">
        <v>14</v>
      </c>
    </row>
    <row r="17" spans="2:2" ht="31.5" x14ac:dyDescent="0.25">
      <c r="B17" s="13" t="s">
        <v>15</v>
      </c>
    </row>
    <row r="18" spans="2:2" ht="31.5" x14ac:dyDescent="0.25">
      <c r="B18" s="248" t="s">
        <v>16</v>
      </c>
    </row>
    <row r="19" spans="2:2" x14ac:dyDescent="0.25">
      <c r="B19" s="10"/>
    </row>
    <row r="20" spans="2:2" ht="30" customHeight="1" x14ac:dyDescent="0.25">
      <c r="B20" s="12" t="s">
        <v>17</v>
      </c>
    </row>
    <row r="21" spans="2:2" ht="122.1" customHeight="1" x14ac:dyDescent="0.25">
      <c r="B21" s="179" t="s">
        <v>18</v>
      </c>
    </row>
    <row r="22" spans="2:2" s="11" customFormat="1" ht="338.1" customHeight="1" x14ac:dyDescent="0.25">
      <c r="B22" s="178" t="s">
        <v>19</v>
      </c>
    </row>
    <row r="23" spans="2:2" s="11" customFormat="1" ht="233.1" customHeight="1" x14ac:dyDescent="0.25">
      <c r="B23" s="178" t="s">
        <v>20</v>
      </c>
    </row>
    <row r="24" spans="2:2" ht="86.45" customHeight="1" x14ac:dyDescent="0.25">
      <c r="B24" s="123" t="s">
        <v>21</v>
      </c>
    </row>
    <row r="26" spans="2:2" ht="30" customHeight="1" x14ac:dyDescent="0.25">
      <c r="B26" s="56" t="s">
        <v>22</v>
      </c>
    </row>
    <row r="34" ht="16.5" customHeight="1" x14ac:dyDescent="0.25"/>
  </sheetData>
  <sheetProtection algorithmName="SHA-512" hashValue="xYE2So2Bti5AKdZOFySsfpToLqlTGSEtPtGzWpbre5AnT/3weN11qjtCGiXzNG+kW4jvtvAAL3KM8klOHghRUQ==" saltValue="3WudRFqmBg5UunIdS3B4Ng=="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836D-CFA9-422E-A031-EE0003727BCC}">
  <dimension ref="A1:N24"/>
  <sheetViews>
    <sheetView zoomScale="90" zoomScaleNormal="90" workbookViewId="0"/>
  </sheetViews>
  <sheetFormatPr baseColWidth="10" defaultColWidth="10.875" defaultRowHeight="15.75" x14ac:dyDescent="0.25"/>
  <cols>
    <col min="1" max="1" width="2.875" style="25" customWidth="1"/>
    <col min="2" max="2" width="22.5" style="10" customWidth="1"/>
    <col min="3" max="3" width="15.375" style="10" customWidth="1"/>
    <col min="4" max="4" width="25.875" style="10" customWidth="1"/>
    <col min="5" max="5" width="17" style="10" customWidth="1"/>
    <col min="6" max="6" width="15.375" style="10" customWidth="1"/>
    <col min="7" max="7" width="16.5" style="10" customWidth="1"/>
    <col min="8" max="8" width="15" style="10" customWidth="1"/>
    <col min="9" max="9" width="15.875" style="10" customWidth="1"/>
    <col min="10" max="10" width="16.375" style="10" customWidth="1"/>
    <col min="11" max="11" width="16" style="10" customWidth="1"/>
    <col min="12" max="12" width="15" style="10" customWidth="1"/>
    <col min="13" max="13" width="18" style="10" customWidth="1"/>
    <col min="14" max="14" width="19" style="10" customWidth="1"/>
    <col min="15" max="16384" width="10.875" style="10"/>
  </cols>
  <sheetData>
    <row r="1" spans="1:14" s="86" customFormat="1" ht="72" customHeight="1" x14ac:dyDescent="0.25">
      <c r="B1" s="244" t="s">
        <v>316</v>
      </c>
    </row>
    <row r="2" spans="1:14" s="43" customFormat="1" ht="24" customHeight="1" x14ac:dyDescent="0.25">
      <c r="A2" s="225"/>
      <c r="B2" s="237" t="s">
        <v>259</v>
      </c>
      <c r="C2" s="238"/>
      <c r="D2" s="238"/>
      <c r="E2" s="238"/>
      <c r="F2" s="238"/>
      <c r="G2" s="238"/>
      <c r="H2" s="238"/>
      <c r="I2" s="238"/>
      <c r="J2" s="238"/>
      <c r="K2" s="238"/>
      <c r="L2" s="238"/>
      <c r="M2" s="238"/>
      <c r="N2" s="239"/>
    </row>
    <row r="3" spans="1:14" s="85" customFormat="1" x14ac:dyDescent="0.25">
      <c r="A3" s="106"/>
      <c r="B3" s="285" t="s">
        <v>260</v>
      </c>
      <c r="C3" s="286"/>
      <c r="D3" s="286"/>
      <c r="E3" s="89"/>
      <c r="F3" s="89"/>
      <c r="N3" s="157"/>
    </row>
    <row r="4" spans="1:14" s="85" customFormat="1" x14ac:dyDescent="0.25">
      <c r="A4" s="106"/>
      <c r="B4" s="285" t="s">
        <v>261</v>
      </c>
      <c r="C4" s="286"/>
      <c r="D4" s="286"/>
      <c r="E4" s="89"/>
      <c r="F4" s="89"/>
      <c r="N4" s="157"/>
    </row>
    <row r="5" spans="1:14" s="85" customFormat="1" x14ac:dyDescent="0.25">
      <c r="A5" s="106"/>
      <c r="B5" s="285" t="s">
        <v>262</v>
      </c>
      <c r="C5" s="286"/>
      <c r="D5" s="286"/>
      <c r="E5" s="89"/>
      <c r="F5" s="89"/>
      <c r="N5" s="157"/>
    </row>
    <row r="6" spans="1:14" ht="18" customHeight="1" x14ac:dyDescent="0.25">
      <c r="A6" s="108"/>
      <c r="B6" s="287" t="s">
        <v>263</v>
      </c>
      <c r="C6" s="288"/>
      <c r="D6" s="288"/>
      <c r="E6" s="90"/>
      <c r="F6" s="90"/>
      <c r="N6" s="159"/>
    </row>
    <row r="7" spans="1:14" x14ac:dyDescent="0.25">
      <c r="A7" s="108"/>
      <c r="B7" s="191" t="s">
        <v>264</v>
      </c>
      <c r="E7" s="90"/>
      <c r="F7" s="90"/>
      <c r="N7" s="159"/>
    </row>
    <row r="8" spans="1:14" x14ac:dyDescent="0.25">
      <c r="A8" s="108"/>
      <c r="B8" s="191" t="s">
        <v>265</v>
      </c>
      <c r="E8" s="90"/>
      <c r="F8" s="90"/>
      <c r="N8" s="159"/>
    </row>
    <row r="9" spans="1:14" x14ac:dyDescent="0.25">
      <c r="A9" s="108"/>
      <c r="B9" s="191"/>
      <c r="N9" s="159"/>
    </row>
    <row r="10" spans="1:14" s="43" customFormat="1" ht="24" customHeight="1" x14ac:dyDescent="0.25">
      <c r="A10" s="225"/>
      <c r="B10" s="240" t="s">
        <v>266</v>
      </c>
      <c r="C10" s="241"/>
      <c r="D10" s="241"/>
      <c r="E10" s="242"/>
      <c r="F10" s="241"/>
      <c r="G10" s="242"/>
      <c r="H10" s="242"/>
      <c r="I10" s="242"/>
      <c r="J10" s="242"/>
      <c r="K10" s="242"/>
      <c r="L10" s="242"/>
      <c r="M10" s="242"/>
      <c r="N10" s="243"/>
    </row>
    <row r="11" spans="1:14" s="93" customFormat="1" ht="56.25" customHeight="1" x14ac:dyDescent="0.25">
      <c r="A11" s="104"/>
      <c r="B11" s="289" t="s">
        <v>317</v>
      </c>
      <c r="C11" s="289" t="s">
        <v>318</v>
      </c>
      <c r="D11" s="289" t="s">
        <v>295</v>
      </c>
      <c r="E11" s="289" t="s">
        <v>298</v>
      </c>
      <c r="F11" s="289" t="s">
        <v>297</v>
      </c>
      <c r="G11" s="289" t="s">
        <v>319</v>
      </c>
      <c r="H11" s="289" t="s">
        <v>320</v>
      </c>
      <c r="I11" s="289" t="s">
        <v>300</v>
      </c>
      <c r="J11" s="289" t="s">
        <v>321</v>
      </c>
      <c r="K11" s="289" t="s">
        <v>306</v>
      </c>
      <c r="L11" s="289" t="s">
        <v>311</v>
      </c>
      <c r="M11" s="289" t="s">
        <v>312</v>
      </c>
      <c r="N11" s="289" t="s">
        <v>322</v>
      </c>
    </row>
    <row r="12" spans="1:14" x14ac:dyDescent="0.25">
      <c r="A12" s="111"/>
      <c r="B12" s="290"/>
      <c r="C12" s="290"/>
      <c r="D12" s="290"/>
      <c r="E12" s="290"/>
      <c r="F12" s="290"/>
      <c r="G12" s="290"/>
      <c r="H12" s="290"/>
      <c r="I12" s="290"/>
      <c r="J12" s="290"/>
      <c r="K12" s="290"/>
      <c r="L12" s="290"/>
      <c r="M12" s="290"/>
      <c r="N12" s="290"/>
    </row>
    <row r="13" spans="1:14" x14ac:dyDescent="0.25">
      <c r="A13" s="108"/>
      <c r="B13" s="94"/>
      <c r="C13" s="95"/>
      <c r="D13" s="94"/>
      <c r="E13" s="94"/>
      <c r="F13" s="94"/>
      <c r="G13" s="96"/>
      <c r="H13" s="97"/>
      <c r="I13" s="94"/>
      <c r="J13" s="94"/>
      <c r="K13" s="94"/>
      <c r="L13" s="94"/>
      <c r="M13" s="94"/>
      <c r="N13" s="94"/>
    </row>
    <row r="14" spans="1:14" x14ac:dyDescent="0.25">
      <c r="A14" s="108"/>
      <c r="B14" s="98"/>
      <c r="C14" s="99"/>
      <c r="D14" s="98"/>
      <c r="E14" s="98"/>
      <c r="F14" s="98"/>
      <c r="G14" s="96"/>
      <c r="H14" s="94"/>
      <c r="I14" s="94"/>
      <c r="J14" s="94"/>
      <c r="K14" s="94"/>
      <c r="L14" s="94"/>
      <c r="M14" s="94"/>
      <c r="N14" s="94"/>
    </row>
    <row r="15" spans="1:14" x14ac:dyDescent="0.25">
      <c r="A15" s="108"/>
      <c r="B15" s="94"/>
      <c r="C15" s="95"/>
      <c r="D15" s="94"/>
      <c r="E15" s="94"/>
      <c r="F15" s="94"/>
      <c r="G15" s="96"/>
      <c r="H15" s="94"/>
      <c r="I15" s="94"/>
      <c r="J15" s="94"/>
      <c r="K15" s="94"/>
      <c r="L15" s="94"/>
      <c r="M15" s="94"/>
      <c r="N15" s="94"/>
    </row>
    <row r="16" spans="1:14" x14ac:dyDescent="0.25">
      <c r="A16" s="108"/>
      <c r="B16" s="98"/>
      <c r="C16" s="99"/>
      <c r="D16" s="98"/>
      <c r="E16" s="98"/>
      <c r="F16" s="98"/>
      <c r="G16" s="96"/>
      <c r="H16" s="94"/>
      <c r="I16" s="94"/>
      <c r="J16" s="94"/>
      <c r="K16" s="94"/>
      <c r="L16" s="94"/>
      <c r="M16" s="94"/>
      <c r="N16" s="94"/>
    </row>
    <row r="17" spans="1:14" x14ac:dyDescent="0.25">
      <c r="A17" s="108"/>
      <c r="B17" s="94"/>
      <c r="C17" s="95"/>
      <c r="D17" s="94"/>
      <c r="E17" s="94"/>
      <c r="F17" s="94"/>
      <c r="G17" s="96"/>
      <c r="H17" s="94"/>
      <c r="I17" s="94"/>
      <c r="J17" s="94"/>
      <c r="K17" s="94"/>
      <c r="L17" s="94"/>
      <c r="M17" s="94"/>
      <c r="N17" s="94"/>
    </row>
    <row r="18" spans="1:14" x14ac:dyDescent="0.25">
      <c r="A18" s="108"/>
      <c r="B18" s="98"/>
      <c r="C18" s="99"/>
      <c r="D18" s="98"/>
      <c r="E18" s="98"/>
      <c r="F18" s="98"/>
      <c r="G18" s="96"/>
      <c r="H18" s="94"/>
      <c r="I18" s="94"/>
      <c r="J18" s="94"/>
      <c r="K18" s="94"/>
      <c r="L18" s="94"/>
      <c r="M18" s="94"/>
      <c r="N18" s="94"/>
    </row>
    <row r="19" spans="1:14" x14ac:dyDescent="0.25">
      <c r="B19" s="94"/>
      <c r="C19" s="95"/>
      <c r="D19" s="94"/>
      <c r="E19" s="94"/>
      <c r="F19" s="94"/>
      <c r="G19" s="96"/>
      <c r="H19" s="94"/>
      <c r="I19" s="94"/>
      <c r="J19" s="94"/>
      <c r="K19" s="94"/>
      <c r="L19" s="94"/>
      <c r="M19" s="94"/>
      <c r="N19" s="94"/>
    </row>
    <row r="20" spans="1:14" x14ac:dyDescent="0.25">
      <c r="B20" s="98"/>
      <c r="C20" s="99"/>
      <c r="D20" s="98"/>
      <c r="E20" s="98"/>
      <c r="F20" s="98"/>
      <c r="G20" s="96"/>
      <c r="H20" s="94"/>
      <c r="I20" s="94"/>
      <c r="J20" s="94"/>
      <c r="K20" s="94"/>
      <c r="L20" s="94"/>
      <c r="M20" s="94"/>
      <c r="N20" s="94"/>
    </row>
    <row r="21" spans="1:14" x14ac:dyDescent="0.25">
      <c r="B21" s="94"/>
      <c r="C21" s="95"/>
      <c r="D21" s="94"/>
      <c r="E21" s="94"/>
      <c r="F21" s="94"/>
      <c r="G21" s="96"/>
      <c r="H21" s="94"/>
      <c r="I21" s="94"/>
      <c r="J21" s="94"/>
      <c r="K21" s="94"/>
      <c r="L21" s="94"/>
      <c r="M21" s="94"/>
      <c r="N21" s="94"/>
    </row>
    <row r="22" spans="1:14" x14ac:dyDescent="0.25">
      <c r="B22" s="98"/>
      <c r="C22" s="99"/>
      <c r="D22" s="98"/>
      <c r="E22" s="98"/>
      <c r="F22" s="98"/>
      <c r="G22" s="96"/>
      <c r="H22" s="94"/>
      <c r="I22" s="94"/>
      <c r="J22" s="94"/>
      <c r="K22" s="94"/>
      <c r="L22" s="94"/>
      <c r="M22" s="94"/>
      <c r="N22" s="94"/>
    </row>
    <row r="24" spans="1:14" x14ac:dyDescent="0.25">
      <c r="B24" s="189" t="s">
        <v>315</v>
      </c>
    </row>
  </sheetData>
  <mergeCells count="17">
    <mergeCell ref="I11:I12"/>
    <mergeCell ref="H11:H12"/>
    <mergeCell ref="G11:G12"/>
    <mergeCell ref="F11:F12"/>
    <mergeCell ref="E11:E12"/>
    <mergeCell ref="N11:N12"/>
    <mergeCell ref="M11:M12"/>
    <mergeCell ref="L11:L12"/>
    <mergeCell ref="K11:K12"/>
    <mergeCell ref="J11:J12"/>
    <mergeCell ref="B11:B12"/>
    <mergeCell ref="B3:D3"/>
    <mergeCell ref="B4:D4"/>
    <mergeCell ref="B5:D5"/>
    <mergeCell ref="B6:D6"/>
    <mergeCell ref="D11:D12"/>
    <mergeCell ref="C11:C1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BE7AA-5AF8-4769-B5E4-0F4E6038270F}">
  <dimension ref="A1:O23"/>
  <sheetViews>
    <sheetView zoomScale="90" zoomScaleNormal="90" workbookViewId="0"/>
  </sheetViews>
  <sheetFormatPr baseColWidth="10" defaultColWidth="11" defaultRowHeight="15.75" x14ac:dyDescent="0.25"/>
  <cols>
    <col min="1" max="1" width="2.875" style="25" customWidth="1"/>
    <col min="2" max="3" width="26.375" style="25" customWidth="1"/>
    <col min="4" max="4" width="28" style="25" customWidth="1"/>
    <col min="5" max="5" width="19.875" style="25" customWidth="1"/>
    <col min="6" max="6" width="34.5" style="25" customWidth="1"/>
    <col min="7" max="8" width="15.5" style="25" customWidth="1"/>
    <col min="9" max="9" width="17.875" style="25" customWidth="1"/>
    <col min="10" max="10" width="16.875" style="25" customWidth="1"/>
    <col min="11" max="11" width="14.375" style="25" customWidth="1"/>
    <col min="12" max="13" width="16" style="25" customWidth="1"/>
    <col min="14" max="14" width="19.5" style="25" customWidth="1"/>
    <col min="15" max="15" width="17" style="25" customWidth="1"/>
    <col min="16" max="16384" width="11" style="25"/>
  </cols>
  <sheetData>
    <row r="1" spans="1:15" s="86" customFormat="1" ht="72" customHeight="1" x14ac:dyDescent="0.25">
      <c r="B1" s="244" t="s">
        <v>323</v>
      </c>
      <c r="C1" s="244"/>
    </row>
    <row r="2" spans="1:15" s="43" customFormat="1" ht="24" customHeight="1" x14ac:dyDescent="0.25">
      <c r="A2" s="225"/>
      <c r="B2" s="230" t="s">
        <v>259</v>
      </c>
      <c r="C2" s="228"/>
      <c r="D2" s="228"/>
      <c r="E2" s="228"/>
      <c r="F2" s="228"/>
      <c r="G2" s="228"/>
      <c r="H2" s="228"/>
      <c r="I2" s="228"/>
      <c r="J2" s="228"/>
      <c r="K2" s="228"/>
      <c r="L2" s="228"/>
      <c r="M2" s="228"/>
      <c r="N2" s="228"/>
      <c r="O2" s="231"/>
    </row>
    <row r="3" spans="1:15" s="85" customFormat="1" x14ac:dyDescent="0.25">
      <c r="A3" s="106"/>
      <c r="B3" s="191" t="s">
        <v>260</v>
      </c>
      <c r="F3" s="89"/>
      <c r="G3" s="89"/>
      <c r="O3" s="157"/>
    </row>
    <row r="4" spans="1:15" s="85" customFormat="1" x14ac:dyDescent="0.25">
      <c r="A4" s="106"/>
      <c r="B4" s="191" t="s">
        <v>261</v>
      </c>
      <c r="F4" s="89"/>
      <c r="G4" s="89"/>
      <c r="O4" s="157"/>
    </row>
    <row r="5" spans="1:15" s="85" customFormat="1" x14ac:dyDescent="0.25">
      <c r="A5" s="106"/>
      <c r="B5" s="191" t="s">
        <v>262</v>
      </c>
      <c r="F5" s="89"/>
      <c r="G5" s="89"/>
      <c r="O5" s="157"/>
    </row>
    <row r="6" spans="1:15" s="10" customFormat="1" ht="15.95" customHeight="1" x14ac:dyDescent="0.25">
      <c r="A6" s="108"/>
      <c r="B6" s="191" t="s">
        <v>292</v>
      </c>
      <c r="C6" s="85"/>
      <c r="D6" s="85"/>
      <c r="E6" s="85"/>
      <c r="F6" s="90"/>
      <c r="G6" s="90"/>
      <c r="H6" s="85"/>
      <c r="I6" s="85"/>
      <c r="J6" s="85"/>
      <c r="O6" s="159"/>
    </row>
    <row r="7" spans="1:15" s="10" customFormat="1" x14ac:dyDescent="0.25">
      <c r="A7" s="108"/>
      <c r="B7" s="191" t="s">
        <v>264</v>
      </c>
      <c r="C7" s="85"/>
      <c r="D7" s="91"/>
      <c r="E7" s="91"/>
      <c r="F7" s="90"/>
      <c r="G7" s="90"/>
      <c r="H7" s="91"/>
      <c r="I7" s="91"/>
      <c r="J7" s="91"/>
      <c r="O7" s="159"/>
    </row>
    <row r="8" spans="1:15" s="10" customFormat="1" x14ac:dyDescent="0.25">
      <c r="A8" s="108"/>
      <c r="B8" s="191" t="s">
        <v>265</v>
      </c>
      <c r="C8" s="85"/>
      <c r="D8" s="85"/>
      <c r="E8" s="85"/>
      <c r="F8" s="90"/>
      <c r="G8" s="90"/>
      <c r="H8" s="85"/>
      <c r="I8" s="85"/>
      <c r="J8" s="85"/>
      <c r="O8" s="159"/>
    </row>
    <row r="9" spans="1:15" s="10" customFormat="1" x14ac:dyDescent="0.25">
      <c r="A9" s="108"/>
      <c r="B9" s="191" t="s">
        <v>324</v>
      </c>
      <c r="C9" s="85"/>
      <c r="D9" s="85"/>
      <c r="E9" s="85"/>
      <c r="F9" s="90"/>
      <c r="G9" s="90"/>
      <c r="H9" s="85"/>
      <c r="I9" s="85"/>
      <c r="J9" s="85"/>
      <c r="O9" s="159"/>
    </row>
    <row r="10" spans="1:15" s="10" customFormat="1" x14ac:dyDescent="0.25">
      <c r="A10" s="104"/>
      <c r="B10" s="191"/>
      <c r="C10" s="85"/>
      <c r="D10" s="85"/>
      <c r="E10" s="85"/>
      <c r="F10" s="85"/>
      <c r="G10" s="85"/>
      <c r="H10" s="85"/>
      <c r="I10" s="85"/>
      <c r="J10" s="85"/>
      <c r="O10" s="159"/>
    </row>
    <row r="11" spans="1:15" s="43" customFormat="1" ht="24" customHeight="1" x14ac:dyDescent="0.25">
      <c r="A11" s="225"/>
      <c r="B11" s="230" t="s">
        <v>325</v>
      </c>
      <c r="C11" s="228"/>
      <c r="D11" s="233"/>
      <c r="E11" s="114"/>
      <c r="F11" s="233"/>
      <c r="G11" s="114"/>
      <c r="H11" s="228"/>
      <c r="I11" s="228"/>
      <c r="J11" s="228"/>
      <c r="K11" s="228"/>
      <c r="L11" s="228"/>
      <c r="M11" s="228"/>
      <c r="N11" s="228"/>
      <c r="O11" s="231"/>
    </row>
    <row r="12" spans="1:15" s="10" customFormat="1" ht="57" customHeight="1" x14ac:dyDescent="0.25">
      <c r="A12" s="111"/>
      <c r="B12" s="81" t="s">
        <v>326</v>
      </c>
      <c r="C12" s="100" t="s">
        <v>306</v>
      </c>
      <c r="D12" s="100" t="s">
        <v>327</v>
      </c>
      <c r="E12" s="100" t="s">
        <v>328</v>
      </c>
      <c r="F12" s="100" t="s">
        <v>329</v>
      </c>
      <c r="G12" s="291" t="s">
        <v>330</v>
      </c>
      <c r="H12" s="292"/>
      <c r="I12" s="292"/>
      <c r="J12" s="293"/>
      <c r="K12" s="291" t="s">
        <v>331</v>
      </c>
      <c r="L12" s="292"/>
      <c r="M12" s="292"/>
      <c r="N12" s="292"/>
      <c r="O12" s="293"/>
    </row>
    <row r="13" spans="1:15" s="10" customFormat="1" ht="41.25" customHeight="1" x14ac:dyDescent="0.25">
      <c r="A13" s="108"/>
      <c r="B13" s="117"/>
      <c r="C13" s="100"/>
      <c r="D13" s="100" t="s">
        <v>332</v>
      </c>
      <c r="E13" s="100" t="s">
        <v>333</v>
      </c>
      <c r="F13" s="100"/>
      <c r="G13" s="83" t="s">
        <v>334</v>
      </c>
      <c r="H13" s="82" t="s">
        <v>335</v>
      </c>
      <c r="I13" s="82" t="s">
        <v>336</v>
      </c>
      <c r="J13" s="82" t="s">
        <v>337</v>
      </c>
      <c r="K13" s="83" t="s">
        <v>280</v>
      </c>
      <c r="L13" s="82" t="s">
        <v>281</v>
      </c>
      <c r="M13" s="82" t="s">
        <v>282</v>
      </c>
      <c r="N13" s="115" t="s">
        <v>338</v>
      </c>
      <c r="O13" s="82" t="s">
        <v>283</v>
      </c>
    </row>
    <row r="14" spans="1:15" s="10" customFormat="1" x14ac:dyDescent="0.25">
      <c r="A14" s="108"/>
      <c r="B14" s="94"/>
      <c r="C14" s="94"/>
      <c r="D14" s="94"/>
      <c r="E14" s="201"/>
      <c r="F14" s="94"/>
      <c r="G14" s="201"/>
      <c r="H14" s="201"/>
      <c r="I14" s="201"/>
      <c r="J14" s="201"/>
      <c r="K14" s="96" t="e">
        <f>G14/$E14</f>
        <v>#DIV/0!</v>
      </c>
      <c r="L14" s="96" t="e">
        <f t="shared" ref="K14:M17" si="0">H14/$E14</f>
        <v>#DIV/0!</v>
      </c>
      <c r="M14" s="96" t="e">
        <f t="shared" si="0"/>
        <v>#DIV/0!</v>
      </c>
      <c r="N14" s="116" t="e">
        <f>SUM(K14:M14)</f>
        <v>#DIV/0!</v>
      </c>
      <c r="O14" s="96" t="e">
        <f>J14/$E14</f>
        <v>#DIV/0!</v>
      </c>
    </row>
    <row r="15" spans="1:15" s="10" customFormat="1" x14ac:dyDescent="0.25">
      <c r="A15" s="108"/>
      <c r="B15" s="94"/>
      <c r="C15" s="94"/>
      <c r="D15" s="94"/>
      <c r="E15" s="201"/>
      <c r="F15" s="94"/>
      <c r="G15" s="201"/>
      <c r="H15" s="201"/>
      <c r="I15" s="201"/>
      <c r="J15" s="201"/>
      <c r="K15" s="96" t="e">
        <f t="shared" si="0"/>
        <v>#DIV/0!</v>
      </c>
      <c r="L15" s="96" t="e">
        <f t="shared" si="0"/>
        <v>#DIV/0!</v>
      </c>
      <c r="M15" s="96" t="e">
        <f t="shared" si="0"/>
        <v>#DIV/0!</v>
      </c>
      <c r="N15" s="116" t="e">
        <f t="shared" ref="N15:N17" si="1">SUM(K15:M15)</f>
        <v>#DIV/0!</v>
      </c>
      <c r="O15" s="96" t="e">
        <f>J15/$E15</f>
        <v>#DIV/0!</v>
      </c>
    </row>
    <row r="16" spans="1:15" s="10" customFormat="1" x14ac:dyDescent="0.25">
      <c r="A16" s="108"/>
      <c r="B16" s="94"/>
      <c r="C16" s="94"/>
      <c r="D16" s="94"/>
      <c r="E16" s="201"/>
      <c r="F16" s="94"/>
      <c r="G16" s="201"/>
      <c r="H16" s="201"/>
      <c r="I16" s="201"/>
      <c r="J16" s="201"/>
      <c r="K16" s="96" t="e">
        <f t="shared" si="0"/>
        <v>#DIV/0!</v>
      </c>
      <c r="L16" s="96" t="e">
        <f t="shared" si="0"/>
        <v>#DIV/0!</v>
      </c>
      <c r="M16" s="96" t="e">
        <f t="shared" si="0"/>
        <v>#DIV/0!</v>
      </c>
      <c r="N16" s="116" t="e">
        <f t="shared" si="1"/>
        <v>#DIV/0!</v>
      </c>
      <c r="O16" s="96" t="e">
        <f>J16/$E16</f>
        <v>#DIV/0!</v>
      </c>
    </row>
    <row r="17" spans="1:15" s="10" customFormat="1" x14ac:dyDescent="0.25">
      <c r="A17" s="108"/>
      <c r="B17" s="98"/>
      <c r="C17" s="98"/>
      <c r="D17" s="98"/>
      <c r="E17" s="202"/>
      <c r="F17" s="98"/>
      <c r="G17" s="202"/>
      <c r="H17" s="201"/>
      <c r="I17" s="201"/>
      <c r="J17" s="201"/>
      <c r="K17" s="96" t="e">
        <f t="shared" si="0"/>
        <v>#DIV/0!</v>
      </c>
      <c r="L17" s="96" t="e">
        <f t="shared" si="0"/>
        <v>#DIV/0!</v>
      </c>
      <c r="M17" s="96" t="e">
        <f t="shared" si="0"/>
        <v>#DIV/0!</v>
      </c>
      <c r="N17" s="116" t="e">
        <f t="shared" si="1"/>
        <v>#DIV/0!</v>
      </c>
      <c r="O17" s="96" t="e">
        <f>J17/$E17</f>
        <v>#DIV/0!</v>
      </c>
    </row>
    <row r="18" spans="1:15" s="10" customFormat="1" x14ac:dyDescent="0.25">
      <c r="A18" s="108"/>
      <c r="B18" s="98"/>
      <c r="C18" s="98"/>
      <c r="D18" s="98"/>
      <c r="E18" s="202"/>
      <c r="F18" s="98"/>
      <c r="G18" s="202"/>
      <c r="H18" s="201"/>
      <c r="I18" s="201"/>
      <c r="J18" s="201"/>
      <c r="K18" s="96" t="e">
        <f t="shared" ref="K18:K21" si="2">G18/$E18</f>
        <v>#DIV/0!</v>
      </c>
      <c r="L18" s="96" t="e">
        <f t="shared" ref="L18:L21" si="3">H18/$E18</f>
        <v>#DIV/0!</v>
      </c>
      <c r="M18" s="96" t="e">
        <f t="shared" ref="M18:M21" si="4">I18/$E18</f>
        <v>#DIV/0!</v>
      </c>
      <c r="N18" s="116" t="e">
        <f t="shared" ref="N18:N21" si="5">SUM(K18:M18)</f>
        <v>#DIV/0!</v>
      </c>
      <c r="O18" s="96" t="e">
        <f t="shared" ref="O18:O21" si="6">J18/$E18</f>
        <v>#DIV/0!</v>
      </c>
    </row>
    <row r="19" spans="1:15" s="10" customFormat="1" x14ac:dyDescent="0.25">
      <c r="A19" s="108"/>
      <c r="B19" s="98"/>
      <c r="C19" s="98"/>
      <c r="D19" s="98"/>
      <c r="E19" s="202"/>
      <c r="F19" s="98"/>
      <c r="G19" s="202"/>
      <c r="H19" s="201"/>
      <c r="I19" s="201"/>
      <c r="J19" s="201"/>
      <c r="K19" s="96" t="e">
        <f t="shared" si="2"/>
        <v>#DIV/0!</v>
      </c>
      <c r="L19" s="96" t="e">
        <f t="shared" si="3"/>
        <v>#DIV/0!</v>
      </c>
      <c r="M19" s="96" t="e">
        <f t="shared" si="4"/>
        <v>#DIV/0!</v>
      </c>
      <c r="N19" s="116" t="e">
        <f t="shared" si="5"/>
        <v>#DIV/0!</v>
      </c>
      <c r="O19" s="96" t="e">
        <f t="shared" si="6"/>
        <v>#DIV/0!</v>
      </c>
    </row>
    <row r="20" spans="1:15" s="10" customFormat="1" x14ac:dyDescent="0.25">
      <c r="A20" s="108"/>
      <c r="B20" s="98"/>
      <c r="C20" s="98"/>
      <c r="D20" s="98"/>
      <c r="E20" s="202"/>
      <c r="F20" s="98"/>
      <c r="G20" s="202"/>
      <c r="H20" s="201"/>
      <c r="I20" s="201"/>
      <c r="J20" s="201"/>
      <c r="K20" s="96" t="e">
        <f t="shared" si="2"/>
        <v>#DIV/0!</v>
      </c>
      <c r="L20" s="96" t="e">
        <f t="shared" si="3"/>
        <v>#DIV/0!</v>
      </c>
      <c r="M20" s="96" t="e">
        <f t="shared" si="4"/>
        <v>#DIV/0!</v>
      </c>
      <c r="N20" s="116" t="e">
        <f t="shared" si="5"/>
        <v>#DIV/0!</v>
      </c>
      <c r="O20" s="96" t="e">
        <f t="shared" si="6"/>
        <v>#DIV/0!</v>
      </c>
    </row>
    <row r="21" spans="1:15" s="10" customFormat="1" x14ac:dyDescent="0.25">
      <c r="A21" s="108"/>
      <c r="B21" s="98"/>
      <c r="C21" s="98"/>
      <c r="D21" s="98"/>
      <c r="E21" s="202"/>
      <c r="F21" s="98"/>
      <c r="G21" s="202"/>
      <c r="H21" s="201"/>
      <c r="I21" s="201"/>
      <c r="J21" s="201"/>
      <c r="K21" s="96" t="e">
        <f t="shared" si="2"/>
        <v>#DIV/0!</v>
      </c>
      <c r="L21" s="96" t="e">
        <f t="shared" si="3"/>
        <v>#DIV/0!</v>
      </c>
      <c r="M21" s="96" t="e">
        <f t="shared" si="4"/>
        <v>#DIV/0!</v>
      </c>
      <c r="N21" s="116" t="e">
        <f t="shared" si="5"/>
        <v>#DIV/0!</v>
      </c>
      <c r="O21" s="96" t="e">
        <f t="shared" si="6"/>
        <v>#DIV/0!</v>
      </c>
    </row>
    <row r="22" spans="1:15" s="10" customFormat="1" x14ac:dyDescent="0.25">
      <c r="A22" s="108"/>
      <c r="E22" s="203"/>
      <c r="G22" s="203"/>
      <c r="H22" s="203"/>
      <c r="I22" s="203"/>
      <c r="J22" s="203"/>
    </row>
    <row r="23" spans="1:15" s="199" customFormat="1" x14ac:dyDescent="0.25">
      <c r="B23" s="205" t="s">
        <v>339</v>
      </c>
      <c r="C23" s="205"/>
      <c r="D23" s="200"/>
      <c r="E23" s="204">
        <f>SUM(E14:E21)</f>
        <v>0</v>
      </c>
      <c r="F23" s="200"/>
      <c r="G23" s="204">
        <f>SUM(G14:G21)</f>
        <v>0</v>
      </c>
      <c r="H23" s="204">
        <f>SUM(H14:H21)</f>
        <v>0</v>
      </c>
      <c r="I23" s="204">
        <f>SUM(I14:I21)</f>
        <v>0</v>
      </c>
      <c r="J23" s="204">
        <f>SUM(J14:J21)</f>
        <v>0</v>
      </c>
      <c r="K23" s="197" t="e">
        <f>G23/$E23</f>
        <v>#DIV/0!</v>
      </c>
      <c r="L23" s="197" t="e">
        <f>H23/$E23</f>
        <v>#DIV/0!</v>
      </c>
      <c r="M23" s="197" t="e">
        <f>I23/$E23</f>
        <v>#DIV/0!</v>
      </c>
      <c r="N23" s="198" t="e">
        <f>SUM(K23:M23)</f>
        <v>#DIV/0!</v>
      </c>
      <c r="O23" s="197" t="e">
        <f>J23/$E23</f>
        <v>#DIV/0!</v>
      </c>
    </row>
  </sheetData>
  <mergeCells count="2">
    <mergeCell ref="K12:O12"/>
    <mergeCell ref="G12:J1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9C9D5-DB99-4394-90BE-1154D87D51DC}">
  <dimension ref="A1:F18"/>
  <sheetViews>
    <sheetView zoomScale="90" zoomScaleNormal="90" workbookViewId="0"/>
  </sheetViews>
  <sheetFormatPr baseColWidth="10" defaultColWidth="11" defaultRowHeight="15.75" x14ac:dyDescent="0.25"/>
  <cols>
    <col min="1" max="1" width="2.875" style="25" customWidth="1"/>
    <col min="2" max="2" width="25.375" style="25" customWidth="1"/>
    <col min="3" max="6" width="45.5" style="25" customWidth="1"/>
    <col min="7" max="7" width="57.5" style="25" customWidth="1"/>
    <col min="8" max="16384" width="11" style="25"/>
  </cols>
  <sheetData>
    <row r="1" spans="1:6" s="86" customFormat="1" ht="72" customHeight="1" x14ac:dyDescent="0.25">
      <c r="B1" s="244" t="s">
        <v>340</v>
      </c>
      <c r="C1" s="87"/>
      <c r="D1" s="87"/>
    </row>
    <row r="2" spans="1:6" s="43" customFormat="1" ht="24" customHeight="1" x14ac:dyDescent="0.25">
      <c r="A2" s="225"/>
      <c r="B2" s="230" t="s">
        <v>259</v>
      </c>
      <c r="C2" s="228"/>
      <c r="D2" s="228"/>
      <c r="E2" s="228"/>
      <c r="F2" s="231"/>
    </row>
    <row r="3" spans="1:6" s="85" customFormat="1" x14ac:dyDescent="0.25">
      <c r="A3" s="106"/>
      <c r="B3" s="191" t="s">
        <v>260</v>
      </c>
      <c r="C3" s="89"/>
      <c r="F3" s="157"/>
    </row>
    <row r="4" spans="1:6" s="85" customFormat="1" x14ac:dyDescent="0.25">
      <c r="A4" s="106"/>
      <c r="B4" s="191" t="s">
        <v>261</v>
      </c>
      <c r="C4" s="89"/>
      <c r="F4" s="157"/>
    </row>
    <row r="5" spans="1:6" s="85" customFormat="1" x14ac:dyDescent="0.25">
      <c r="A5" s="106"/>
      <c r="B5" s="191" t="s">
        <v>262</v>
      </c>
      <c r="C5" s="89"/>
      <c r="F5" s="157"/>
    </row>
    <row r="6" spans="1:6" s="10" customFormat="1" x14ac:dyDescent="0.25">
      <c r="A6" s="108"/>
      <c r="B6" s="191" t="s">
        <v>341</v>
      </c>
      <c r="C6" s="89"/>
      <c r="D6" s="85"/>
      <c r="E6" s="85"/>
      <c r="F6" s="157"/>
    </row>
    <row r="7" spans="1:6" s="10" customFormat="1" x14ac:dyDescent="0.25">
      <c r="A7" s="108"/>
      <c r="B7" s="190"/>
      <c r="C7" s="88"/>
      <c r="D7" s="85"/>
      <c r="E7" s="85"/>
      <c r="F7" s="157"/>
    </row>
    <row r="8" spans="1:6" s="43" customFormat="1" ht="24" customHeight="1" x14ac:dyDescent="0.25">
      <c r="A8" s="232"/>
      <c r="B8" s="230" t="s">
        <v>266</v>
      </c>
      <c r="C8" s="233"/>
      <c r="D8" s="228"/>
      <c r="E8" s="234"/>
      <c r="F8" s="234"/>
    </row>
    <row r="9" spans="1:6" s="92" customFormat="1" ht="34.5" customHeight="1" x14ac:dyDescent="0.25">
      <c r="A9" s="108"/>
      <c r="B9" s="84" t="s">
        <v>342</v>
      </c>
      <c r="C9" s="84" t="s">
        <v>343</v>
      </c>
      <c r="D9" s="84" t="s">
        <v>344</v>
      </c>
      <c r="E9" s="84" t="s">
        <v>345</v>
      </c>
      <c r="F9" s="82" t="s">
        <v>346</v>
      </c>
    </row>
    <row r="10" spans="1:6" s="10" customFormat="1" x14ac:dyDescent="0.25">
      <c r="A10" s="104"/>
      <c r="B10" s="94"/>
      <c r="C10" s="94"/>
      <c r="D10" s="94"/>
      <c r="E10" s="94"/>
      <c r="F10" s="94"/>
    </row>
    <row r="11" spans="1:6" s="10" customFormat="1" x14ac:dyDescent="0.25">
      <c r="A11" s="104"/>
      <c r="B11" s="94"/>
      <c r="C11" s="94"/>
      <c r="D11" s="94"/>
      <c r="E11" s="94"/>
      <c r="F11" s="94"/>
    </row>
    <row r="12" spans="1:6" s="10" customFormat="1" x14ac:dyDescent="0.25">
      <c r="A12" s="111"/>
      <c r="B12" s="94"/>
      <c r="C12" s="94"/>
      <c r="D12" s="94"/>
      <c r="E12" s="94"/>
      <c r="F12" s="94"/>
    </row>
    <row r="13" spans="1:6" s="10" customFormat="1" x14ac:dyDescent="0.25">
      <c r="A13" s="108"/>
      <c r="B13" s="94"/>
      <c r="C13" s="94"/>
      <c r="D13" s="94"/>
      <c r="E13" s="94"/>
      <c r="F13" s="94"/>
    </row>
    <row r="14" spans="1:6" s="10" customFormat="1" x14ac:dyDescent="0.25">
      <c r="A14" s="108"/>
      <c r="B14" s="94"/>
      <c r="C14" s="94"/>
      <c r="D14" s="94"/>
      <c r="E14" s="94"/>
      <c r="F14" s="94"/>
    </row>
    <row r="15" spans="1:6" s="10" customFormat="1" x14ac:dyDescent="0.25">
      <c r="A15" s="108"/>
      <c r="B15" s="98"/>
      <c r="C15" s="98"/>
      <c r="D15" s="98"/>
      <c r="E15" s="98"/>
      <c r="F15" s="98"/>
    </row>
    <row r="16" spans="1:6" x14ac:dyDescent="0.25">
      <c r="A16" s="108"/>
    </row>
    <row r="17" spans="1:1" x14ac:dyDescent="0.25">
      <c r="A17" s="108"/>
    </row>
    <row r="18" spans="1:1" x14ac:dyDescent="0.25">
      <c r="A18" s="108"/>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69E7E-9327-8F4B-9C5A-8332CBE17747}">
  <dimension ref="B1:E12"/>
  <sheetViews>
    <sheetView zoomScaleNormal="100" workbookViewId="0"/>
  </sheetViews>
  <sheetFormatPr baseColWidth="10" defaultColWidth="10.875" defaultRowHeight="15.75" x14ac:dyDescent="0.25"/>
  <cols>
    <col min="1" max="1" width="5" style="25" customWidth="1"/>
    <col min="2" max="2" width="44.375" style="25" customWidth="1"/>
    <col min="3" max="3" width="10.875" style="53"/>
    <col min="4" max="4" width="67.875" style="25" customWidth="1"/>
    <col min="5" max="5" width="71.375" style="25" customWidth="1"/>
    <col min="6" max="16384" width="10.875" style="25"/>
  </cols>
  <sheetData>
    <row r="1" spans="2:5" s="14" customFormat="1" ht="59.25" customHeight="1" x14ac:dyDescent="0.25">
      <c r="B1" s="31" t="s">
        <v>347</v>
      </c>
      <c r="D1" s="39"/>
    </row>
    <row r="3" spans="2:5" ht="27" customHeight="1" x14ac:dyDescent="0.25">
      <c r="B3" s="55" t="s">
        <v>348</v>
      </c>
      <c r="C3" s="55" t="s">
        <v>349</v>
      </c>
      <c r="D3" s="55" t="s">
        <v>350</v>
      </c>
      <c r="E3" s="55" t="s">
        <v>351</v>
      </c>
    </row>
    <row r="4" spans="2:5" ht="41.25" customHeight="1" x14ac:dyDescent="0.25">
      <c r="B4" s="54" t="s">
        <v>352</v>
      </c>
      <c r="C4" s="54">
        <v>2019</v>
      </c>
      <c r="D4" s="149" t="s">
        <v>353</v>
      </c>
      <c r="E4" s="150" t="s">
        <v>354</v>
      </c>
    </row>
    <row r="5" spans="2:5" ht="75" x14ac:dyDescent="0.25">
      <c r="B5" s="54" t="s">
        <v>355</v>
      </c>
      <c r="C5" s="54">
        <v>2018</v>
      </c>
      <c r="D5" s="54" t="s">
        <v>356</v>
      </c>
      <c r="E5" s="150" t="s">
        <v>357</v>
      </c>
    </row>
    <row r="6" spans="2:5" ht="30" x14ac:dyDescent="0.25">
      <c r="B6" s="54" t="s">
        <v>358</v>
      </c>
      <c r="C6" s="54">
        <v>2022</v>
      </c>
      <c r="D6" s="54" t="s">
        <v>359</v>
      </c>
      <c r="E6" s="150" t="s">
        <v>360</v>
      </c>
    </row>
    <row r="7" spans="2:5" ht="30" x14ac:dyDescent="0.25">
      <c r="B7" s="54" t="s">
        <v>358</v>
      </c>
      <c r="C7" s="54">
        <v>2023</v>
      </c>
      <c r="D7" s="54" t="s">
        <v>361</v>
      </c>
      <c r="E7" s="150" t="s">
        <v>360</v>
      </c>
    </row>
    <row r="8" spans="2:5" ht="30" x14ac:dyDescent="0.25">
      <c r="B8" s="54" t="s">
        <v>362</v>
      </c>
      <c r="C8" s="54">
        <v>2016</v>
      </c>
      <c r="D8" s="54" t="s">
        <v>363</v>
      </c>
      <c r="E8" s="150" t="s">
        <v>364</v>
      </c>
    </row>
    <row r="9" spans="2:5" ht="36.950000000000003" customHeight="1" x14ac:dyDescent="0.25">
      <c r="B9" s="154" t="s">
        <v>365</v>
      </c>
      <c r="C9" s="154">
        <v>2018</v>
      </c>
      <c r="D9" s="154" t="s">
        <v>366</v>
      </c>
      <c r="E9" s="155" t="s">
        <v>35</v>
      </c>
    </row>
    <row r="10" spans="2:5" x14ac:dyDescent="0.25">
      <c r="B10" s="152"/>
      <c r="C10" s="152"/>
      <c r="D10" s="152"/>
      <c r="E10" s="151"/>
    </row>
    <row r="11" spans="2:5" x14ac:dyDescent="0.25">
      <c r="B11" s="153" t="s">
        <v>367</v>
      </c>
      <c r="C11" s="152"/>
      <c r="D11" s="152"/>
      <c r="E11" s="151"/>
    </row>
    <row r="12" spans="2:5" x14ac:dyDescent="0.25">
      <c r="C12" s="152"/>
      <c r="D12" s="152"/>
      <c r="E12" s="151"/>
    </row>
  </sheetData>
  <hyperlinks>
    <hyperlink ref="E8" r:id="rId1" xr:uid="{4535104B-9F7D-8A41-9ECE-9CABD489DC98}"/>
    <hyperlink ref="E5" r:id="rId2" display="https://nrc.canada.ca/fr/certifications-evaluations-normes/devis-directeur-national-construction-au-canada?overridden_route_name=entity.node.canonical&amp;base_route_name=entity.node.canonical&amp;page_manager_page=node_view&amp;page_manager_page_variant=node_view-panels_variant-1&amp;page_manager_page_variant_weight=-9 " xr:uid="{6D578725-37EB-9A47-835F-0725EE0F4FFC}"/>
    <hyperlink ref="E4" r:id="rId3" location="viewer.action=download" xr:uid="{E64E42E1-B2DA-B54B-9987-3F972195E12D}"/>
    <hyperlink ref="E6" r:id="rId4" xr:uid="{860227C5-33B7-9945-950E-D2378FC58E3E}"/>
    <hyperlink ref="E7" r:id="rId5" xr:uid="{A1C85FE2-F07D-224F-8E9A-EC66A3377BAD}"/>
  </hyperlinks>
  <pageMargins left="0.7" right="0.7" top="0.75" bottom="0.75" header="0.3" footer="0.3"/>
  <pageSetup orientation="portrait" horizontalDpi="0" verticalDpi="0"/>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5D46F-E608-41B0-8343-26BB4ECE9775}">
  <dimension ref="A1"/>
  <sheetViews>
    <sheetView workbookViewId="0"/>
  </sheetViews>
  <sheetFormatPr baseColWidth="10" defaultColWidth="11" defaultRowHeight="15.7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FC696-DC3D-A744-81B2-260A8D9B8238}">
  <dimension ref="A1:N52"/>
  <sheetViews>
    <sheetView topLeftCell="A4" zoomScaleNormal="100" workbookViewId="0">
      <selection activeCell="F9" sqref="F9"/>
    </sheetView>
  </sheetViews>
  <sheetFormatPr baseColWidth="10" defaultColWidth="10.875" defaultRowHeight="15.75" x14ac:dyDescent="0.25"/>
  <cols>
    <col min="1" max="1" width="4.875" style="29" customWidth="1"/>
    <col min="2" max="2" width="10.875" style="25"/>
    <col min="3" max="4" width="20" style="29" customWidth="1"/>
    <col min="5" max="5" width="18.5" style="38" customWidth="1"/>
    <col min="6" max="6" width="142.5" style="25" customWidth="1"/>
    <col min="7" max="7" width="104.5" style="25" customWidth="1"/>
    <col min="8" max="8" width="20.5" style="25" customWidth="1"/>
    <col min="9" max="9" width="12" style="29" customWidth="1"/>
    <col min="10" max="10" width="12.5" style="29" customWidth="1"/>
    <col min="11" max="16384" width="10.875" style="25"/>
  </cols>
  <sheetData>
    <row r="1" spans="1:14" s="14" customFormat="1" ht="72" customHeight="1" x14ac:dyDescent="0.25">
      <c r="A1" s="28"/>
      <c r="B1" s="30" t="s">
        <v>368</v>
      </c>
      <c r="C1" s="36"/>
      <c r="D1" s="36"/>
      <c r="E1" s="36"/>
      <c r="F1" s="52"/>
      <c r="G1" s="31"/>
      <c r="H1" s="2"/>
      <c r="I1" s="2"/>
      <c r="J1" s="2"/>
      <c r="L1" s="58"/>
      <c r="N1" s="58"/>
    </row>
    <row r="2" spans="1:14" s="16" customFormat="1" x14ac:dyDescent="0.25">
      <c r="A2" s="17"/>
      <c r="B2" s="32" t="s">
        <v>369</v>
      </c>
      <c r="C2" s="37"/>
      <c r="D2" s="37"/>
      <c r="E2" s="37"/>
      <c r="F2" s="51"/>
      <c r="G2" s="15"/>
      <c r="H2" s="4"/>
      <c r="I2" s="4"/>
      <c r="J2" s="4"/>
      <c r="L2" s="58"/>
    </row>
    <row r="3" spans="1:14" s="16" customFormat="1" x14ac:dyDescent="0.25">
      <c r="A3" s="17"/>
      <c r="B3" s="26"/>
      <c r="C3" s="37"/>
      <c r="D3" s="37"/>
      <c r="E3" s="37"/>
      <c r="F3" s="26"/>
      <c r="G3" s="15"/>
      <c r="H3" s="4"/>
      <c r="I3" s="4"/>
      <c r="J3" s="4"/>
      <c r="L3" s="58"/>
    </row>
    <row r="4" spans="1:14" s="6" customFormat="1" ht="63" x14ac:dyDescent="0.25">
      <c r="B4" s="47" t="s">
        <v>25</v>
      </c>
      <c r="C4" s="47" t="s">
        <v>370</v>
      </c>
      <c r="D4" s="47" t="s">
        <v>65</v>
      </c>
      <c r="E4" s="47" t="s">
        <v>371</v>
      </c>
      <c r="F4" s="47" t="s">
        <v>27</v>
      </c>
      <c r="G4" s="47" t="s">
        <v>28</v>
      </c>
      <c r="H4" s="47" t="s">
        <v>29</v>
      </c>
      <c r="I4" s="47" t="s">
        <v>372</v>
      </c>
      <c r="J4" s="47" t="s">
        <v>373</v>
      </c>
      <c r="K4" s="59" t="s">
        <v>374</v>
      </c>
      <c r="L4" s="58"/>
    </row>
    <row r="5" spans="1:14" s="6" customFormat="1" ht="24" customHeight="1" x14ac:dyDescent="0.25">
      <c r="B5" s="48" t="s">
        <v>82</v>
      </c>
      <c r="C5" s="27"/>
      <c r="D5" s="27"/>
      <c r="E5" s="27"/>
      <c r="F5" s="27"/>
      <c r="G5" s="27"/>
      <c r="H5" s="27"/>
      <c r="I5" s="27"/>
      <c r="J5" s="27"/>
      <c r="L5" s="58"/>
      <c r="N5" s="17"/>
    </row>
    <row r="6" spans="1:14" s="16" customFormat="1" ht="409.5" customHeight="1" x14ac:dyDescent="0.25">
      <c r="B6" s="57" t="s">
        <v>375</v>
      </c>
      <c r="C6" s="20" t="s">
        <v>376</v>
      </c>
      <c r="D6" s="20"/>
      <c r="E6" s="20" t="s">
        <v>377</v>
      </c>
      <c r="F6" s="21" t="s">
        <v>378</v>
      </c>
      <c r="G6" s="23" t="s">
        <v>379</v>
      </c>
      <c r="H6" s="20" t="s">
        <v>35</v>
      </c>
      <c r="I6" s="22" t="s">
        <v>380</v>
      </c>
      <c r="J6" s="34" t="s">
        <v>381</v>
      </c>
      <c r="K6" s="16" t="s">
        <v>382</v>
      </c>
    </row>
    <row r="7" spans="1:14" s="66" customFormat="1" ht="173.25" x14ac:dyDescent="0.25">
      <c r="A7" s="60"/>
      <c r="B7" s="61"/>
      <c r="C7" s="62"/>
      <c r="D7" s="62"/>
      <c r="E7" s="62" t="s">
        <v>377</v>
      </c>
      <c r="F7" s="67" t="s">
        <v>383</v>
      </c>
      <c r="G7" s="72" t="s">
        <v>384</v>
      </c>
      <c r="H7" s="67"/>
      <c r="I7" s="64"/>
      <c r="J7" s="69"/>
      <c r="K7" s="66" t="s">
        <v>385</v>
      </c>
    </row>
    <row r="8" spans="1:14" s="66" customFormat="1" ht="78.75" x14ac:dyDescent="0.25">
      <c r="A8" s="60"/>
      <c r="B8" s="61"/>
      <c r="C8" s="62"/>
      <c r="D8" s="62"/>
      <c r="E8" s="62" t="s">
        <v>377</v>
      </c>
      <c r="F8" s="67" t="s">
        <v>386</v>
      </c>
      <c r="G8" s="72"/>
      <c r="H8" s="67"/>
      <c r="I8" s="64"/>
      <c r="J8" s="69"/>
      <c r="K8" s="66" t="s">
        <v>387</v>
      </c>
    </row>
    <row r="9" spans="1:14" s="16" customFormat="1" ht="31.5" x14ac:dyDescent="0.25">
      <c r="A9" s="17"/>
      <c r="B9" s="19"/>
      <c r="C9" s="20"/>
      <c r="D9" s="20"/>
      <c r="E9" s="20" t="s">
        <v>377</v>
      </c>
      <c r="F9" s="71" t="s">
        <v>388</v>
      </c>
      <c r="G9" s="75"/>
      <c r="H9" s="21"/>
      <c r="I9" s="22"/>
      <c r="J9" s="34"/>
      <c r="K9" s="16" t="s">
        <v>389</v>
      </c>
    </row>
    <row r="10" spans="1:14" s="66" customFormat="1" ht="126" x14ac:dyDescent="0.25">
      <c r="A10" s="60"/>
      <c r="B10" s="61"/>
      <c r="C10" s="62"/>
      <c r="D10" s="62"/>
      <c r="E10" s="62" t="s">
        <v>390</v>
      </c>
      <c r="F10" s="67" t="s">
        <v>391</v>
      </c>
      <c r="G10" s="70" t="s">
        <v>392</v>
      </c>
      <c r="H10" s="67"/>
      <c r="I10" s="64"/>
      <c r="J10" s="69"/>
      <c r="K10" s="66" t="s">
        <v>393</v>
      </c>
    </row>
    <row r="11" spans="1:14" s="66" customFormat="1" ht="31.5" x14ac:dyDescent="0.25">
      <c r="A11" s="60"/>
      <c r="B11" s="61"/>
      <c r="C11" s="62"/>
      <c r="D11" s="62"/>
      <c r="E11" s="62" t="s">
        <v>390</v>
      </c>
      <c r="F11" s="67" t="s">
        <v>394</v>
      </c>
      <c r="G11" s="63" t="s">
        <v>395</v>
      </c>
      <c r="H11" s="62"/>
      <c r="I11" s="64"/>
      <c r="J11" s="65"/>
      <c r="K11" s="66" t="s">
        <v>396</v>
      </c>
    </row>
    <row r="12" spans="1:14" s="66" customFormat="1" ht="94.5" x14ac:dyDescent="0.25">
      <c r="A12" s="60"/>
      <c r="B12" s="61"/>
      <c r="C12" s="62"/>
      <c r="D12" s="62"/>
      <c r="E12" s="62" t="s">
        <v>390</v>
      </c>
      <c r="F12" s="67" t="s">
        <v>397</v>
      </c>
      <c r="G12" s="63" t="s">
        <v>398</v>
      </c>
      <c r="H12" s="62"/>
      <c r="I12" s="64"/>
      <c r="J12" s="65"/>
      <c r="K12" s="66" t="s">
        <v>399</v>
      </c>
    </row>
    <row r="13" spans="1:14" s="66" customFormat="1" ht="78.75" x14ac:dyDescent="0.25">
      <c r="A13" s="60"/>
      <c r="B13" s="61"/>
      <c r="C13" s="62"/>
      <c r="D13" s="62"/>
      <c r="E13" s="62" t="s">
        <v>390</v>
      </c>
      <c r="F13" s="67" t="s">
        <v>400</v>
      </c>
      <c r="G13" s="63"/>
      <c r="H13" s="62"/>
      <c r="I13" s="64"/>
      <c r="J13" s="65"/>
      <c r="K13" s="66" t="s">
        <v>399</v>
      </c>
    </row>
    <row r="14" spans="1:14" s="66" customFormat="1" ht="346.5" x14ac:dyDescent="0.25">
      <c r="A14" s="60"/>
      <c r="B14" s="61"/>
      <c r="C14" s="62"/>
      <c r="D14" s="62"/>
      <c r="E14" s="62" t="s">
        <v>401</v>
      </c>
      <c r="F14" s="67" t="s">
        <v>402</v>
      </c>
      <c r="G14" s="63" t="s">
        <v>403</v>
      </c>
      <c r="H14" s="62"/>
      <c r="I14" s="64"/>
      <c r="J14" s="65"/>
      <c r="K14" s="66" t="s">
        <v>404</v>
      </c>
    </row>
    <row r="15" spans="1:14" s="66" customFormat="1" ht="63" x14ac:dyDescent="0.25">
      <c r="A15" s="60"/>
      <c r="B15" s="61"/>
      <c r="C15" s="62"/>
      <c r="D15" s="62"/>
      <c r="E15" s="62" t="s">
        <v>401</v>
      </c>
      <c r="F15" s="67" t="s">
        <v>405</v>
      </c>
      <c r="G15" s="63" t="s">
        <v>406</v>
      </c>
      <c r="H15" s="62"/>
      <c r="I15" s="64"/>
      <c r="J15" s="65"/>
    </row>
    <row r="16" spans="1:14" s="66" customFormat="1" ht="78.75" x14ac:dyDescent="0.25">
      <c r="A16" s="60"/>
      <c r="B16" s="61"/>
      <c r="C16" s="62"/>
      <c r="D16" s="62"/>
      <c r="E16" s="62" t="s">
        <v>401</v>
      </c>
      <c r="F16" s="67" t="s">
        <v>407</v>
      </c>
      <c r="G16" s="63" t="s">
        <v>406</v>
      </c>
      <c r="H16" s="62"/>
      <c r="I16" s="64"/>
      <c r="J16" s="65"/>
    </row>
    <row r="17" spans="1:11" s="66" customFormat="1" ht="63" x14ac:dyDescent="0.25">
      <c r="A17" s="60"/>
      <c r="B17" s="61"/>
      <c r="C17" s="62"/>
      <c r="D17" s="62"/>
      <c r="E17" s="62" t="s">
        <v>401</v>
      </c>
      <c r="F17" s="67" t="s">
        <v>408</v>
      </c>
      <c r="G17" s="68" t="s">
        <v>409</v>
      </c>
      <c r="H17" s="62"/>
      <c r="I17" s="64"/>
      <c r="J17" s="65"/>
    </row>
    <row r="18" spans="1:11" s="66" customFormat="1" ht="63" x14ac:dyDescent="0.25">
      <c r="A18" s="60"/>
      <c r="B18" s="61"/>
      <c r="C18" s="62"/>
      <c r="D18" s="62"/>
      <c r="E18" s="62" t="s">
        <v>401</v>
      </c>
      <c r="F18" s="73" t="s">
        <v>410</v>
      </c>
      <c r="G18" s="63"/>
      <c r="H18" s="62"/>
      <c r="I18" s="64"/>
      <c r="J18" s="65"/>
    </row>
    <row r="19" spans="1:11" s="66" customFormat="1" ht="173.25" x14ac:dyDescent="0.25">
      <c r="A19" s="60"/>
      <c r="B19" s="61"/>
      <c r="C19" s="62"/>
      <c r="D19" s="62"/>
      <c r="E19" s="62" t="s">
        <v>401</v>
      </c>
      <c r="F19" s="67" t="s">
        <v>411</v>
      </c>
      <c r="G19" s="63" t="s">
        <v>412</v>
      </c>
      <c r="H19" s="62"/>
      <c r="I19" s="64"/>
      <c r="J19" s="65"/>
    </row>
    <row r="20" spans="1:11" s="66" customFormat="1" ht="204.75" x14ac:dyDescent="0.25">
      <c r="A20" s="60"/>
      <c r="B20" s="61"/>
      <c r="C20" s="62"/>
      <c r="D20" s="62"/>
      <c r="E20" s="62" t="s">
        <v>401</v>
      </c>
      <c r="F20" s="67" t="s">
        <v>413</v>
      </c>
      <c r="G20" s="63"/>
      <c r="H20" s="67"/>
      <c r="I20" s="64"/>
      <c r="J20" s="65"/>
      <c r="K20" s="66" t="s">
        <v>414</v>
      </c>
    </row>
    <row r="21" spans="1:11" s="66" customFormat="1" ht="126" x14ac:dyDescent="0.25">
      <c r="A21" s="60"/>
      <c r="B21" s="61"/>
      <c r="C21" s="62"/>
      <c r="D21" s="62"/>
      <c r="E21" s="62" t="s">
        <v>401</v>
      </c>
      <c r="F21" s="67" t="s">
        <v>415</v>
      </c>
      <c r="G21" s="68" t="s">
        <v>416</v>
      </c>
      <c r="H21" s="62"/>
      <c r="I21" s="64"/>
      <c r="J21" s="65"/>
    </row>
    <row r="22" spans="1:11" s="66" customFormat="1" ht="63" x14ac:dyDescent="0.25">
      <c r="A22" s="60"/>
      <c r="B22" s="61"/>
      <c r="C22" s="62"/>
      <c r="D22" s="62"/>
      <c r="E22" s="62" t="s">
        <v>401</v>
      </c>
      <c r="F22" s="76" t="s">
        <v>417</v>
      </c>
      <c r="G22" s="63"/>
      <c r="H22" s="62"/>
      <c r="I22" s="64"/>
      <c r="J22" s="65"/>
    </row>
    <row r="23" spans="1:11" s="66" customFormat="1" ht="31.5" x14ac:dyDescent="0.25">
      <c r="A23" s="60"/>
      <c r="B23" s="61"/>
      <c r="C23" s="62"/>
      <c r="D23" s="62"/>
      <c r="E23" s="62" t="s">
        <v>401</v>
      </c>
      <c r="F23" s="73" t="s">
        <v>418</v>
      </c>
      <c r="G23" s="63"/>
      <c r="H23" s="62"/>
      <c r="I23" s="64"/>
      <c r="J23" s="65"/>
    </row>
    <row r="24" spans="1:11" s="66" customFormat="1" ht="157.5" x14ac:dyDescent="0.25">
      <c r="A24" s="60"/>
      <c r="B24" s="61"/>
      <c r="C24" s="62"/>
      <c r="D24" s="62"/>
      <c r="E24" s="62" t="s">
        <v>401</v>
      </c>
      <c r="F24" s="67" t="s">
        <v>419</v>
      </c>
      <c r="G24" s="63"/>
      <c r="H24" s="62"/>
      <c r="I24" s="64"/>
      <c r="J24" s="65"/>
    </row>
    <row r="25" spans="1:11" s="66" customFormat="1" ht="126" x14ac:dyDescent="0.25">
      <c r="A25" s="60"/>
      <c r="B25" s="61"/>
      <c r="C25" s="62"/>
      <c r="D25" s="62"/>
      <c r="E25" s="62" t="s">
        <v>138</v>
      </c>
      <c r="F25" s="67" t="s">
        <v>420</v>
      </c>
      <c r="G25" s="63" t="s">
        <v>421</v>
      </c>
      <c r="H25" s="62"/>
      <c r="I25" s="64"/>
      <c r="J25" s="65"/>
      <c r="K25" s="66" t="s">
        <v>422</v>
      </c>
    </row>
    <row r="26" spans="1:11" s="66" customFormat="1" ht="141.75" x14ac:dyDescent="0.25">
      <c r="A26" s="60"/>
      <c r="B26" s="61"/>
      <c r="C26" s="62"/>
      <c r="D26" s="62"/>
      <c r="E26" s="62" t="s">
        <v>423</v>
      </c>
      <c r="F26" s="67" t="s">
        <v>424</v>
      </c>
      <c r="G26" s="63" t="s">
        <v>425</v>
      </c>
      <c r="H26" s="67"/>
      <c r="I26" s="64"/>
      <c r="J26" s="65"/>
      <c r="K26" s="66" t="s">
        <v>426</v>
      </c>
    </row>
    <row r="27" spans="1:11" s="66" customFormat="1" ht="31.5" x14ac:dyDescent="0.25">
      <c r="A27" s="60"/>
      <c r="B27" s="61"/>
      <c r="C27" s="62"/>
      <c r="D27" s="62"/>
      <c r="E27" s="62" t="s">
        <v>423</v>
      </c>
      <c r="F27" s="67" t="s">
        <v>427</v>
      </c>
      <c r="G27" s="63"/>
      <c r="H27" s="67"/>
      <c r="I27" s="64"/>
      <c r="J27" s="65"/>
    </row>
    <row r="28" spans="1:11" s="66" customFormat="1" ht="189" x14ac:dyDescent="0.25">
      <c r="A28" s="60"/>
      <c r="B28" s="61"/>
      <c r="C28" s="62"/>
      <c r="D28" s="62"/>
      <c r="E28" s="62" t="s">
        <v>423</v>
      </c>
      <c r="F28" s="67" t="s">
        <v>428</v>
      </c>
      <c r="G28" s="63" t="s">
        <v>429</v>
      </c>
      <c r="H28" s="67"/>
      <c r="I28" s="64"/>
      <c r="J28" s="65"/>
      <c r="K28" s="66" t="s">
        <v>414</v>
      </c>
    </row>
    <row r="29" spans="1:11" s="66" customFormat="1" ht="31.5" x14ac:dyDescent="0.25">
      <c r="A29" s="60"/>
      <c r="B29" s="61"/>
      <c r="C29" s="62"/>
      <c r="D29" s="62"/>
      <c r="E29" s="62" t="s">
        <v>423</v>
      </c>
      <c r="F29" s="67" t="s">
        <v>430</v>
      </c>
      <c r="G29" s="68" t="s">
        <v>431</v>
      </c>
      <c r="H29" s="62"/>
      <c r="I29" s="64"/>
      <c r="J29" s="65"/>
      <c r="K29" s="66" t="s">
        <v>432</v>
      </c>
    </row>
    <row r="30" spans="1:11" s="66" customFormat="1" ht="61.5" customHeight="1" x14ac:dyDescent="0.25">
      <c r="A30" s="60"/>
      <c r="B30" s="61"/>
      <c r="C30" s="62"/>
      <c r="D30" s="62"/>
      <c r="E30" s="62" t="s">
        <v>423</v>
      </c>
      <c r="F30" s="67" t="s">
        <v>433</v>
      </c>
      <c r="G30" s="68"/>
      <c r="H30" s="62"/>
      <c r="I30" s="64"/>
      <c r="J30" s="65"/>
      <c r="K30" s="66" t="s">
        <v>389</v>
      </c>
    </row>
    <row r="31" spans="1:11" s="66" customFormat="1" ht="63" x14ac:dyDescent="0.25">
      <c r="A31" s="60"/>
      <c r="B31" s="61"/>
      <c r="C31" s="62"/>
      <c r="D31" s="62"/>
      <c r="E31" s="62" t="s">
        <v>423</v>
      </c>
      <c r="F31" s="74" t="s">
        <v>434</v>
      </c>
      <c r="G31" s="63"/>
      <c r="H31" s="67"/>
      <c r="I31" s="64"/>
      <c r="J31" s="69"/>
      <c r="K31" s="66" t="s">
        <v>387</v>
      </c>
    </row>
    <row r="32" spans="1:11" s="66" customFormat="1" ht="94.5" x14ac:dyDescent="0.25">
      <c r="A32" s="60"/>
      <c r="B32" s="61"/>
      <c r="C32" s="62"/>
      <c r="D32" s="62"/>
      <c r="E32" s="62" t="s">
        <v>423</v>
      </c>
      <c r="F32" s="67" t="s">
        <v>435</v>
      </c>
      <c r="G32" s="63" t="s">
        <v>436</v>
      </c>
      <c r="H32" s="62"/>
      <c r="I32" s="64"/>
      <c r="J32" s="65"/>
      <c r="K32" s="66" t="s">
        <v>399</v>
      </c>
    </row>
    <row r="33" spans="1:11" s="66" customFormat="1" ht="31.5" x14ac:dyDescent="0.25">
      <c r="A33" s="60"/>
      <c r="B33" s="61"/>
      <c r="C33" s="62"/>
      <c r="D33" s="62"/>
      <c r="E33" s="62" t="s">
        <v>423</v>
      </c>
      <c r="F33" s="67" t="s">
        <v>437</v>
      </c>
      <c r="G33" s="63"/>
      <c r="H33" s="62"/>
      <c r="I33" s="64"/>
      <c r="J33" s="65"/>
      <c r="K33" s="66" t="s">
        <v>438</v>
      </c>
    </row>
    <row r="34" spans="1:11" s="66" customFormat="1" ht="31.5" x14ac:dyDescent="0.25">
      <c r="A34" s="60"/>
      <c r="B34" s="61"/>
      <c r="C34" s="62"/>
      <c r="D34" s="62"/>
      <c r="E34" s="62" t="s">
        <v>423</v>
      </c>
      <c r="F34" s="67" t="s">
        <v>439</v>
      </c>
      <c r="G34" s="63"/>
      <c r="H34" s="62"/>
      <c r="I34" s="64"/>
      <c r="J34" s="65"/>
      <c r="K34" s="66" t="s">
        <v>399</v>
      </c>
    </row>
    <row r="35" spans="1:11" s="66" customFormat="1" ht="141.75" x14ac:dyDescent="0.25">
      <c r="A35" s="60"/>
      <c r="B35" s="61"/>
      <c r="C35" s="62"/>
      <c r="D35" s="62"/>
      <c r="E35" s="62" t="s">
        <v>440</v>
      </c>
      <c r="F35" s="67" t="s">
        <v>441</v>
      </c>
      <c r="G35" s="63"/>
      <c r="H35" s="62"/>
      <c r="I35" s="64"/>
      <c r="J35" s="65"/>
      <c r="K35" s="66" t="s">
        <v>442</v>
      </c>
    </row>
    <row r="36" spans="1:11" s="66" customFormat="1" ht="408" customHeight="1" x14ac:dyDescent="0.25">
      <c r="A36" s="60"/>
      <c r="B36" s="61"/>
      <c r="C36" s="62"/>
      <c r="D36" s="62"/>
      <c r="E36" s="62" t="s">
        <v>440</v>
      </c>
      <c r="F36" s="77" t="s">
        <v>443</v>
      </c>
      <c r="G36" s="63" t="s">
        <v>444</v>
      </c>
      <c r="H36" s="62"/>
      <c r="I36" s="64"/>
      <c r="J36" s="65"/>
      <c r="K36" s="66" t="s">
        <v>445</v>
      </c>
    </row>
    <row r="37" spans="1:11" s="66" customFormat="1" ht="189" x14ac:dyDescent="0.25">
      <c r="A37" s="60"/>
      <c r="B37" s="61"/>
      <c r="C37" s="62"/>
      <c r="D37" s="62"/>
      <c r="E37" s="62" t="s">
        <v>446</v>
      </c>
      <c r="F37" s="67" t="s">
        <v>447</v>
      </c>
      <c r="G37" s="63" t="s">
        <v>448</v>
      </c>
      <c r="H37" s="62"/>
      <c r="I37" s="64"/>
      <c r="J37" s="65"/>
      <c r="K37" s="66" t="s">
        <v>449</v>
      </c>
    </row>
    <row r="38" spans="1:11" s="66" customFormat="1" ht="110.25" x14ac:dyDescent="0.25">
      <c r="A38" s="60"/>
      <c r="B38" s="61"/>
      <c r="C38" s="62"/>
      <c r="D38" s="62"/>
      <c r="E38" s="62" t="s">
        <v>450</v>
      </c>
      <c r="F38" s="67" t="s">
        <v>451</v>
      </c>
      <c r="G38" s="63"/>
      <c r="H38" s="62"/>
      <c r="I38" s="64"/>
      <c r="J38" s="65"/>
      <c r="K38" s="66" t="s">
        <v>452</v>
      </c>
    </row>
    <row r="39" spans="1:11" s="66" customFormat="1" ht="204.75" x14ac:dyDescent="0.25">
      <c r="A39" s="60"/>
      <c r="B39" s="61"/>
      <c r="C39" s="62"/>
      <c r="D39" s="62"/>
      <c r="E39" s="62" t="s">
        <v>143</v>
      </c>
      <c r="F39" s="67" t="s">
        <v>453</v>
      </c>
      <c r="G39" s="63"/>
      <c r="H39" s="62"/>
      <c r="I39" s="64"/>
      <c r="J39" s="65"/>
      <c r="K39" s="66" t="s">
        <v>454</v>
      </c>
    </row>
    <row r="40" spans="1:11" s="66" customFormat="1" ht="47.25" x14ac:dyDescent="0.25">
      <c r="A40" s="60"/>
      <c r="B40" s="61"/>
      <c r="C40" s="62"/>
      <c r="D40" s="62"/>
      <c r="E40" s="62" t="s">
        <v>455</v>
      </c>
      <c r="F40" s="67" t="s">
        <v>456</v>
      </c>
      <c r="G40" s="63"/>
      <c r="H40" s="62"/>
      <c r="I40" s="64"/>
      <c r="J40" s="65"/>
      <c r="K40" s="66" t="s">
        <v>457</v>
      </c>
    </row>
    <row r="41" spans="1:11" s="16" customFormat="1" ht="220.5" x14ac:dyDescent="0.25">
      <c r="A41" s="60"/>
      <c r="B41" s="61"/>
      <c r="C41" s="62"/>
      <c r="D41" s="62"/>
      <c r="E41" s="62" t="s">
        <v>143</v>
      </c>
      <c r="F41" s="71" t="s">
        <v>458</v>
      </c>
      <c r="G41" s="23" t="s">
        <v>459</v>
      </c>
      <c r="H41" s="20"/>
      <c r="I41" s="22"/>
      <c r="J41" s="35"/>
      <c r="K41" s="16" t="s">
        <v>460</v>
      </c>
    </row>
    <row r="42" spans="1:11" s="16" customFormat="1" ht="173.25" x14ac:dyDescent="0.25">
      <c r="A42" s="60"/>
      <c r="B42" s="61"/>
      <c r="C42" s="62"/>
      <c r="D42" s="62"/>
      <c r="E42" s="62" t="s">
        <v>143</v>
      </c>
      <c r="F42" s="71" t="s">
        <v>461</v>
      </c>
      <c r="G42" s="23" t="s">
        <v>462</v>
      </c>
      <c r="H42" s="20"/>
      <c r="I42" s="22"/>
      <c r="J42" s="35"/>
      <c r="K42" s="16" t="s">
        <v>463</v>
      </c>
    </row>
    <row r="43" spans="1:11" s="66" customFormat="1" ht="31.5" x14ac:dyDescent="0.25">
      <c r="A43" s="60"/>
      <c r="B43" s="61"/>
      <c r="C43" s="62"/>
      <c r="D43" s="62"/>
      <c r="E43" s="62" t="s">
        <v>464</v>
      </c>
      <c r="F43" s="67" t="s">
        <v>465</v>
      </c>
      <c r="G43" s="63"/>
      <c r="H43" s="62"/>
      <c r="I43" s="64"/>
      <c r="J43" s="65"/>
      <c r="K43" s="66" t="s">
        <v>466</v>
      </c>
    </row>
    <row r="44" spans="1:11" s="66" customFormat="1" ht="346.5" x14ac:dyDescent="0.25">
      <c r="A44" s="60"/>
      <c r="B44" s="61"/>
      <c r="C44" s="62"/>
      <c r="D44" s="62"/>
      <c r="E44" s="62" t="s">
        <v>464</v>
      </c>
      <c r="F44" s="67" t="s">
        <v>467</v>
      </c>
      <c r="G44" s="63" t="s">
        <v>468</v>
      </c>
      <c r="H44" s="62"/>
      <c r="I44" s="64"/>
      <c r="J44" s="65"/>
      <c r="K44" s="66" t="s">
        <v>469</v>
      </c>
    </row>
    <row r="45" spans="1:11" s="66" customFormat="1" ht="283.5" x14ac:dyDescent="0.25">
      <c r="A45" s="60"/>
      <c r="B45" s="61"/>
      <c r="C45" s="62"/>
      <c r="D45" s="62"/>
      <c r="E45" s="62" t="s">
        <v>464</v>
      </c>
      <c r="F45" s="67" t="s">
        <v>470</v>
      </c>
      <c r="G45" s="63" t="s">
        <v>471</v>
      </c>
      <c r="H45" s="62"/>
      <c r="I45" s="64"/>
      <c r="J45" s="65"/>
      <c r="K45" s="66" t="s">
        <v>472</v>
      </c>
    </row>
    <row r="46" spans="1:11" s="16" customFormat="1" ht="110.25" x14ac:dyDescent="0.25">
      <c r="A46" s="17"/>
      <c r="B46" s="19"/>
      <c r="C46" s="20"/>
      <c r="D46" s="20"/>
      <c r="E46" s="20" t="s">
        <v>464</v>
      </c>
      <c r="F46" s="33" t="s">
        <v>473</v>
      </c>
      <c r="G46" s="23" t="s">
        <v>474</v>
      </c>
      <c r="H46" s="20"/>
      <c r="I46" s="22"/>
      <c r="J46" s="35"/>
      <c r="K46" s="16" t="s">
        <v>399</v>
      </c>
    </row>
    <row r="47" spans="1:11" s="66" customFormat="1" ht="31.5" x14ac:dyDescent="0.25">
      <c r="A47" s="60"/>
      <c r="B47" s="61"/>
      <c r="C47" s="62"/>
      <c r="D47" s="62"/>
      <c r="E47" s="62" t="s">
        <v>464</v>
      </c>
      <c r="F47" s="67" t="s">
        <v>475</v>
      </c>
      <c r="G47" s="63"/>
      <c r="H47" s="62"/>
      <c r="I47" s="64"/>
      <c r="J47" s="65"/>
      <c r="K47" s="66" t="s">
        <v>399</v>
      </c>
    </row>
    <row r="48" spans="1:11" s="66" customFormat="1" ht="78.75" x14ac:dyDescent="0.25">
      <c r="A48" s="60"/>
      <c r="B48" s="61"/>
      <c r="C48" s="62"/>
      <c r="D48" s="62"/>
      <c r="E48" s="62" t="s">
        <v>464</v>
      </c>
      <c r="F48" s="67" t="s">
        <v>476</v>
      </c>
      <c r="G48" s="63"/>
      <c r="H48" s="62"/>
      <c r="I48" s="64"/>
      <c r="J48" s="65"/>
      <c r="K48" s="66" t="s">
        <v>399</v>
      </c>
    </row>
    <row r="49" spans="1:11" s="16" customFormat="1" ht="31.5" x14ac:dyDescent="0.25">
      <c r="A49" s="17"/>
      <c r="B49" s="19"/>
      <c r="C49" s="20"/>
      <c r="D49" s="20"/>
      <c r="E49" s="20" t="s">
        <v>464</v>
      </c>
      <c r="F49" s="33" t="s">
        <v>477</v>
      </c>
      <c r="G49" s="23"/>
      <c r="H49" s="20"/>
      <c r="I49" s="22"/>
      <c r="J49" s="35"/>
      <c r="K49" s="16" t="s">
        <v>399</v>
      </c>
    </row>
    <row r="50" spans="1:11" s="66" customFormat="1" ht="94.5" x14ac:dyDescent="0.25">
      <c r="A50" s="60"/>
      <c r="B50" s="61"/>
      <c r="C50" s="62"/>
      <c r="D50" s="62"/>
      <c r="E50" s="62" t="s">
        <v>478</v>
      </c>
      <c r="F50" s="67" t="s">
        <v>479</v>
      </c>
      <c r="G50" s="63"/>
      <c r="H50" s="62"/>
      <c r="I50" s="64"/>
      <c r="J50" s="65"/>
      <c r="K50" s="66" t="s">
        <v>432</v>
      </c>
    </row>
    <row r="51" spans="1:11" s="66" customFormat="1" ht="31.5" x14ac:dyDescent="0.25">
      <c r="A51" s="60"/>
      <c r="B51" s="61"/>
      <c r="C51" s="62"/>
      <c r="D51" s="62"/>
      <c r="E51" s="62" t="s">
        <v>478</v>
      </c>
      <c r="F51" s="67" t="s">
        <v>480</v>
      </c>
      <c r="G51" s="68"/>
      <c r="H51" s="62"/>
      <c r="I51" s="64"/>
      <c r="J51" s="65"/>
      <c r="K51" s="66" t="s">
        <v>399</v>
      </c>
    </row>
    <row r="52" spans="1:11" s="66" customFormat="1" ht="31.5" x14ac:dyDescent="0.25">
      <c r="A52" s="60"/>
      <c r="B52" s="61"/>
      <c r="C52" s="62"/>
      <c r="D52" s="62"/>
      <c r="E52" s="62" t="s">
        <v>464</v>
      </c>
      <c r="F52" s="67" t="s">
        <v>481</v>
      </c>
      <c r="G52" s="63"/>
      <c r="H52" s="62"/>
      <c r="I52" s="64"/>
      <c r="J52" s="65"/>
      <c r="K52" s="66" t="s">
        <v>399</v>
      </c>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0172D-CFA4-9B4D-BDBB-4B1D1A61A151}">
  <dimension ref="B1:L22"/>
  <sheetViews>
    <sheetView showWhiteSpace="0" zoomScale="85" zoomScaleNormal="85" zoomScaleSheetLayoutView="50" workbookViewId="0"/>
  </sheetViews>
  <sheetFormatPr baseColWidth="10" defaultColWidth="10.875" defaultRowHeight="15.75" x14ac:dyDescent="0.25"/>
  <cols>
    <col min="1" max="1" width="3.5" style="25" customWidth="1"/>
    <col min="2" max="2" width="10.875" style="103"/>
    <col min="3" max="3" width="45.5" style="103" customWidth="1"/>
    <col min="4" max="4" width="212.25" style="25" customWidth="1"/>
    <col min="5" max="5" width="167" style="25" customWidth="1"/>
    <col min="6" max="6" width="20.5" style="25" customWidth="1"/>
    <col min="7" max="7" width="13.875" style="29" customWidth="1"/>
    <col min="8" max="8" width="12.5" style="29" customWidth="1"/>
    <col min="9" max="16384" width="10.875" style="25"/>
  </cols>
  <sheetData>
    <row r="1" spans="2:12" s="14" customFormat="1" ht="72" customHeight="1" x14ac:dyDescent="0.25">
      <c r="B1" s="30" t="s">
        <v>23</v>
      </c>
      <c r="D1" s="52"/>
      <c r="E1" s="31"/>
      <c r="F1" s="37" t="s">
        <v>24</v>
      </c>
      <c r="G1" s="2"/>
      <c r="H1" s="2"/>
      <c r="J1" s="58"/>
      <c r="L1" s="58"/>
    </row>
    <row r="2" spans="2:12" s="16" customFormat="1" x14ac:dyDescent="0.25">
      <c r="B2" s="259" t="s">
        <v>489</v>
      </c>
      <c r="C2" s="119"/>
      <c r="D2" s="51"/>
      <c r="E2" s="15"/>
      <c r="F2" s="4"/>
      <c r="G2" s="4"/>
      <c r="H2" s="4"/>
      <c r="J2" s="58"/>
    </row>
    <row r="3" spans="2:12" s="16" customFormat="1" x14ac:dyDescent="0.25">
      <c r="B3" s="26"/>
      <c r="C3" s="119"/>
      <c r="D3" s="26"/>
      <c r="E3" s="15"/>
      <c r="F3" s="4"/>
      <c r="G3" s="4"/>
      <c r="H3" s="4"/>
      <c r="J3" s="58"/>
    </row>
    <row r="4" spans="2:12" s="6" customFormat="1" ht="78" customHeight="1" x14ac:dyDescent="0.25">
      <c r="B4" s="47" t="s">
        <v>25</v>
      </c>
      <c r="C4" s="78" t="s">
        <v>26</v>
      </c>
      <c r="D4" s="47" t="s">
        <v>27</v>
      </c>
      <c r="E4" s="47" t="s">
        <v>28</v>
      </c>
      <c r="F4" s="47" t="s">
        <v>29</v>
      </c>
      <c r="G4" s="47" t="s">
        <v>30</v>
      </c>
      <c r="H4" s="47" t="s">
        <v>31</v>
      </c>
      <c r="I4" s="59"/>
      <c r="J4" s="58"/>
    </row>
    <row r="5" spans="2:12" s="16" customFormat="1" ht="393" customHeight="1" x14ac:dyDescent="0.25">
      <c r="B5" s="249" t="s">
        <v>32</v>
      </c>
      <c r="C5" s="251" t="s">
        <v>33</v>
      </c>
      <c r="D5" s="261" t="s">
        <v>490</v>
      </c>
      <c r="E5" s="257" t="s">
        <v>34</v>
      </c>
      <c r="F5" s="249" t="s">
        <v>35</v>
      </c>
      <c r="G5" s="250" t="s">
        <v>36</v>
      </c>
      <c r="H5" s="256" t="s">
        <v>37</v>
      </c>
    </row>
    <row r="6" spans="2:12" s="16" customFormat="1" ht="68.45" customHeight="1" x14ac:dyDescent="0.25">
      <c r="B6" s="254"/>
      <c r="C6" s="252"/>
      <c r="D6" s="253" t="s">
        <v>38</v>
      </c>
      <c r="E6" s="258"/>
      <c r="F6" s="254"/>
      <c r="G6" s="148"/>
      <c r="H6" s="255"/>
    </row>
    <row r="7" spans="2:12" s="16" customFormat="1" ht="177" customHeight="1" x14ac:dyDescent="0.25">
      <c r="B7" s="262" t="s">
        <v>32</v>
      </c>
      <c r="C7" s="120" t="s">
        <v>33</v>
      </c>
      <c r="D7" s="101" t="s">
        <v>39</v>
      </c>
      <c r="E7" s="75" t="s">
        <v>488</v>
      </c>
      <c r="F7" s="21" t="s">
        <v>40</v>
      </c>
      <c r="G7" s="124" t="s">
        <v>36</v>
      </c>
      <c r="H7" s="34" t="s">
        <v>37</v>
      </c>
    </row>
    <row r="8" spans="2:12" s="16" customFormat="1" ht="202.5" customHeight="1" x14ac:dyDescent="0.25">
      <c r="B8" s="262" t="s">
        <v>32</v>
      </c>
      <c r="C8" s="120" t="s">
        <v>33</v>
      </c>
      <c r="D8" s="125" t="s">
        <v>487</v>
      </c>
      <c r="E8" s="102" t="s">
        <v>486</v>
      </c>
      <c r="F8" s="19" t="s">
        <v>35</v>
      </c>
      <c r="G8" s="124" t="s">
        <v>36</v>
      </c>
      <c r="H8" s="34" t="s">
        <v>37</v>
      </c>
    </row>
    <row r="9" spans="2:12" s="16" customFormat="1" ht="182.45" customHeight="1" x14ac:dyDescent="0.25">
      <c r="B9" s="262" t="s">
        <v>32</v>
      </c>
      <c r="C9" s="120" t="s">
        <v>33</v>
      </c>
      <c r="D9" s="101" t="s">
        <v>41</v>
      </c>
      <c r="E9" s="102" t="s">
        <v>42</v>
      </c>
      <c r="F9" s="19" t="s">
        <v>35</v>
      </c>
      <c r="G9" s="124" t="s">
        <v>36</v>
      </c>
      <c r="H9" s="34" t="s">
        <v>37</v>
      </c>
    </row>
    <row r="10" spans="2:12" s="16" customFormat="1" ht="138.75" customHeight="1" x14ac:dyDescent="0.25">
      <c r="B10" s="262" t="s">
        <v>32</v>
      </c>
      <c r="C10" s="120" t="s">
        <v>33</v>
      </c>
      <c r="D10" s="125" t="s">
        <v>43</v>
      </c>
      <c r="E10" s="102" t="s">
        <v>44</v>
      </c>
      <c r="F10" s="19" t="s">
        <v>35</v>
      </c>
      <c r="G10" s="124" t="s">
        <v>36</v>
      </c>
      <c r="H10" s="34" t="s">
        <v>37</v>
      </c>
    </row>
    <row r="11" spans="2:12" s="16" customFormat="1" ht="245.25" customHeight="1" x14ac:dyDescent="0.25">
      <c r="B11" s="262" t="s">
        <v>32</v>
      </c>
      <c r="C11" s="120" t="s">
        <v>45</v>
      </c>
      <c r="D11" s="125" t="s">
        <v>46</v>
      </c>
      <c r="E11" s="102" t="s">
        <v>47</v>
      </c>
      <c r="F11" s="19" t="s">
        <v>35</v>
      </c>
      <c r="G11" s="124" t="s">
        <v>36</v>
      </c>
      <c r="H11" s="34" t="s">
        <v>37</v>
      </c>
    </row>
    <row r="12" spans="2:12" s="16" customFormat="1" ht="409.5" customHeight="1" x14ac:dyDescent="0.25">
      <c r="B12" s="262" t="s">
        <v>32</v>
      </c>
      <c r="C12" s="120" t="s">
        <v>48</v>
      </c>
      <c r="D12" s="101" t="s">
        <v>49</v>
      </c>
      <c r="E12" s="102" t="s">
        <v>482</v>
      </c>
      <c r="F12" s="21" t="s">
        <v>50</v>
      </c>
      <c r="G12" s="124" t="s">
        <v>36</v>
      </c>
      <c r="H12" s="34" t="s">
        <v>51</v>
      </c>
    </row>
    <row r="13" spans="2:12" s="16" customFormat="1" ht="150.94999999999999" customHeight="1" x14ac:dyDescent="0.25">
      <c r="B13" s="262" t="s">
        <v>32</v>
      </c>
      <c r="C13" s="120" t="s">
        <v>48</v>
      </c>
      <c r="D13" s="101" t="s">
        <v>52</v>
      </c>
      <c r="E13" s="102" t="s">
        <v>53</v>
      </c>
      <c r="F13" s="19" t="s">
        <v>35</v>
      </c>
      <c r="G13" s="124" t="s">
        <v>36</v>
      </c>
      <c r="H13" s="34" t="s">
        <v>51</v>
      </c>
    </row>
    <row r="14" spans="2:12" s="16" customFormat="1" ht="132" customHeight="1" x14ac:dyDescent="0.25">
      <c r="B14" s="262" t="s">
        <v>32</v>
      </c>
      <c r="C14" s="120" t="s">
        <v>54</v>
      </c>
      <c r="D14" s="101" t="s">
        <v>55</v>
      </c>
      <c r="E14" s="118"/>
      <c r="F14" s="19" t="s">
        <v>35</v>
      </c>
      <c r="G14" s="124" t="s">
        <v>36</v>
      </c>
      <c r="H14" s="35" t="s">
        <v>37</v>
      </c>
    </row>
    <row r="15" spans="2:12" s="16" customFormat="1" ht="110.25" x14ac:dyDescent="0.25">
      <c r="B15" s="262" t="s">
        <v>32</v>
      </c>
      <c r="C15" s="120" t="s">
        <v>54</v>
      </c>
      <c r="D15" s="101" t="s">
        <v>56</v>
      </c>
      <c r="E15" s="102" t="s">
        <v>484</v>
      </c>
      <c r="F15" s="19" t="s">
        <v>35</v>
      </c>
      <c r="G15" s="124" t="s">
        <v>36</v>
      </c>
      <c r="H15" s="35" t="s">
        <v>37</v>
      </c>
    </row>
    <row r="16" spans="2:12" s="16" customFormat="1" ht="210.75" customHeight="1" x14ac:dyDescent="0.25">
      <c r="B16" s="262" t="s">
        <v>32</v>
      </c>
      <c r="C16" s="120" t="s">
        <v>54</v>
      </c>
      <c r="D16" s="101" t="s">
        <v>485</v>
      </c>
      <c r="E16" s="75"/>
      <c r="F16" s="19" t="s">
        <v>35</v>
      </c>
      <c r="G16" s="124" t="s">
        <v>36</v>
      </c>
      <c r="H16" s="35" t="s">
        <v>37</v>
      </c>
    </row>
    <row r="17" spans="2:8" s="16" customFormat="1" ht="194.1" customHeight="1" x14ac:dyDescent="0.25">
      <c r="B17" s="19" t="s">
        <v>57</v>
      </c>
      <c r="C17" s="120" t="s">
        <v>54</v>
      </c>
      <c r="D17" s="101" t="s">
        <v>58</v>
      </c>
      <c r="E17" s="102" t="s">
        <v>483</v>
      </c>
      <c r="F17" s="19" t="s">
        <v>35</v>
      </c>
      <c r="G17" s="124" t="s">
        <v>35</v>
      </c>
      <c r="H17" s="35" t="s">
        <v>59</v>
      </c>
    </row>
    <row r="21" spans="2:8" ht="18" x14ac:dyDescent="0.25">
      <c r="B21" s="247" t="s">
        <v>60</v>
      </c>
    </row>
    <row r="22" spans="2:8" ht="18" x14ac:dyDescent="0.25">
      <c r="B22" s="247" t="s">
        <v>61</v>
      </c>
    </row>
  </sheetData>
  <sheetProtection algorithmName="SHA-512" hashValue="syA7z/VM9olNrWp03W7eeNeG6NUIG1RoJY5rzeoqzYU7nPiaZDq2JZ1wEHmv+5W47Lmbmz1MAmjrHHbE/GXENA==" saltValue="gwCxtkmv7yvnxt192lw/ZA==" spinCount="100000" sheet="1" objects="1" scenarios="1"/>
  <printOptions horizontalCentered="1"/>
  <pageMargins left="0.7" right="0.7" top="0.75" bottom="0.75" header="0.3" footer="0.3"/>
  <pageSetup scale="25"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A68C5-7FFA-7043-8A4A-02FE74278F9A}">
  <dimension ref="A1:E57"/>
  <sheetViews>
    <sheetView zoomScale="85" zoomScaleNormal="85" workbookViewId="0">
      <selection activeCell="B9" sqref="B9"/>
    </sheetView>
  </sheetViews>
  <sheetFormatPr baseColWidth="10" defaultColWidth="10.875" defaultRowHeight="15.75" x14ac:dyDescent="0.25"/>
  <cols>
    <col min="1" max="1" width="4.5" style="42" customWidth="1"/>
    <col min="2" max="2" width="151" style="43" customWidth="1"/>
    <col min="3" max="3" width="18.5" style="128" customWidth="1"/>
    <col min="4" max="4" width="21.375" style="128" customWidth="1"/>
    <col min="5" max="5" width="18.5" style="128" customWidth="1"/>
    <col min="6" max="16384" width="10.875" style="43"/>
  </cols>
  <sheetData>
    <row r="1" spans="2:5" s="14" customFormat="1" ht="63.95" customHeight="1" x14ac:dyDescent="0.25">
      <c r="B1" s="39" t="s">
        <v>62</v>
      </c>
      <c r="C1" s="28"/>
      <c r="D1" s="132"/>
      <c r="E1" s="28"/>
    </row>
    <row r="2" spans="2:5" s="6" customFormat="1" x14ac:dyDescent="0.25">
      <c r="B2" s="40"/>
      <c r="D2" s="133"/>
    </row>
    <row r="3" spans="2:5" s="6" customFormat="1" ht="47.25" x14ac:dyDescent="0.25">
      <c r="B3" s="260" t="s">
        <v>63</v>
      </c>
      <c r="C3" s="18" t="s">
        <v>64</v>
      </c>
      <c r="D3" s="49" t="s">
        <v>65</v>
      </c>
      <c r="E3" s="18" t="s">
        <v>66</v>
      </c>
    </row>
    <row r="4" spans="2:5" s="6" customFormat="1" ht="24.95" customHeight="1" x14ac:dyDescent="0.25">
      <c r="B4" s="45" t="s">
        <v>67</v>
      </c>
      <c r="C4" s="46"/>
      <c r="D4" s="134"/>
      <c r="E4" s="46"/>
    </row>
    <row r="5" spans="2:5" s="16" customFormat="1" ht="35.1" customHeight="1" x14ac:dyDescent="0.25">
      <c r="B5" s="33" t="s">
        <v>68</v>
      </c>
      <c r="C5" s="126" t="s">
        <v>69</v>
      </c>
      <c r="D5" s="126"/>
      <c r="E5" s="126" t="s">
        <v>69</v>
      </c>
    </row>
    <row r="6" spans="2:5" s="16" customFormat="1" ht="35.1" customHeight="1" x14ac:dyDescent="0.25">
      <c r="B6" s="33" t="s">
        <v>70</v>
      </c>
      <c r="C6" s="126" t="s">
        <v>69</v>
      </c>
      <c r="D6" s="126"/>
      <c r="E6" s="126" t="s">
        <v>69</v>
      </c>
    </row>
    <row r="7" spans="2:5" s="16" customFormat="1" ht="78.95" customHeight="1" x14ac:dyDescent="0.25">
      <c r="B7" s="33" t="s">
        <v>71</v>
      </c>
      <c r="C7" s="126" t="s">
        <v>69</v>
      </c>
      <c r="D7" s="126"/>
      <c r="E7" s="126" t="s">
        <v>69</v>
      </c>
    </row>
    <row r="8" spans="2:5" s="16" customFormat="1" ht="35.1" customHeight="1" x14ac:dyDescent="0.25">
      <c r="B8" s="33" t="s">
        <v>72</v>
      </c>
      <c r="C8" s="126" t="s">
        <v>69</v>
      </c>
      <c r="D8" s="126"/>
      <c r="E8" s="126" t="s">
        <v>69</v>
      </c>
    </row>
    <row r="9" spans="2:5" s="16" customFormat="1" ht="42" customHeight="1" x14ac:dyDescent="0.25">
      <c r="B9" s="33" t="s">
        <v>73</v>
      </c>
      <c r="C9" s="126" t="s">
        <v>69</v>
      </c>
      <c r="D9" s="126"/>
      <c r="E9" s="126" t="s">
        <v>69</v>
      </c>
    </row>
    <row r="10" spans="2:5" s="6" customFormat="1" ht="24.95" customHeight="1" x14ac:dyDescent="0.25">
      <c r="B10" s="45" t="s">
        <v>74</v>
      </c>
      <c r="C10" s="46"/>
      <c r="D10" s="134"/>
      <c r="E10" s="46"/>
    </row>
    <row r="11" spans="2:5" s="16" customFormat="1" ht="45.95" customHeight="1" x14ac:dyDescent="0.25">
      <c r="B11" s="33" t="s">
        <v>75</v>
      </c>
      <c r="C11" s="126"/>
      <c r="D11" s="135"/>
      <c r="E11" s="126"/>
    </row>
    <row r="12" spans="2:5" s="16" customFormat="1" ht="45.95" customHeight="1" x14ac:dyDescent="0.25">
      <c r="B12" s="33" t="s">
        <v>76</v>
      </c>
      <c r="C12" s="126"/>
      <c r="D12" s="135"/>
      <c r="E12" s="126"/>
    </row>
    <row r="13" spans="2:5" s="16" customFormat="1" ht="84" customHeight="1" x14ac:dyDescent="0.25">
      <c r="B13" s="33" t="s">
        <v>77</v>
      </c>
      <c r="C13" s="126"/>
      <c r="D13" s="135"/>
      <c r="E13" s="126"/>
    </row>
    <row r="14" spans="2:5" s="16" customFormat="1" ht="54" customHeight="1" x14ac:dyDescent="0.25">
      <c r="B14" s="33" t="s">
        <v>78</v>
      </c>
      <c r="C14" s="20"/>
      <c r="D14" s="136"/>
      <c r="E14" s="127"/>
    </row>
    <row r="15" spans="2:5" ht="35.1" customHeight="1" x14ac:dyDescent="0.25">
      <c r="B15" s="33" t="s">
        <v>79</v>
      </c>
      <c r="C15" s="126"/>
      <c r="D15" s="135"/>
      <c r="E15" s="126"/>
    </row>
    <row r="16" spans="2:5" s="16" customFormat="1" ht="48" customHeight="1" x14ac:dyDescent="0.25">
      <c r="B16" s="21" t="s">
        <v>80</v>
      </c>
      <c r="C16" s="20"/>
      <c r="D16" s="136"/>
      <c r="E16" s="127"/>
    </row>
    <row r="17" spans="2:5" ht="57.95" customHeight="1" x14ac:dyDescent="0.25">
      <c r="B17" s="33" t="s">
        <v>81</v>
      </c>
      <c r="C17" s="20"/>
      <c r="D17" s="137"/>
      <c r="E17" s="138"/>
    </row>
    <row r="18" spans="2:5" ht="24.95" customHeight="1" x14ac:dyDescent="0.25">
      <c r="B18" s="131" t="s">
        <v>82</v>
      </c>
      <c r="C18" s="134"/>
      <c r="D18" s="134"/>
      <c r="E18" s="46"/>
    </row>
    <row r="19" spans="2:5" ht="35.1" customHeight="1" x14ac:dyDescent="0.25">
      <c r="B19" s="141" t="s">
        <v>83</v>
      </c>
      <c r="C19" s="130"/>
      <c r="D19" s="142"/>
      <c r="E19" s="142"/>
    </row>
    <row r="20" spans="2:5" ht="35.1" customHeight="1" x14ac:dyDescent="0.25">
      <c r="B20" s="21" t="s">
        <v>84</v>
      </c>
      <c r="C20" s="20"/>
      <c r="D20" s="20"/>
      <c r="E20" s="20"/>
    </row>
    <row r="21" spans="2:5" ht="35.1" customHeight="1" x14ac:dyDescent="0.25">
      <c r="B21" s="147" t="s">
        <v>85</v>
      </c>
      <c r="C21" s="143"/>
      <c r="D21" s="143"/>
      <c r="E21" s="148"/>
    </row>
    <row r="22" spans="2:5" ht="35.1" customHeight="1" x14ac:dyDescent="0.25">
      <c r="B22" s="147" t="s">
        <v>86</v>
      </c>
      <c r="C22" s="20"/>
      <c r="D22" s="20"/>
      <c r="E22" s="20"/>
    </row>
    <row r="23" spans="2:5" ht="45.95" customHeight="1" x14ac:dyDescent="0.25">
      <c r="B23" s="245" t="s">
        <v>87</v>
      </c>
      <c r="C23" s="20"/>
      <c r="D23" s="20"/>
      <c r="E23" s="20"/>
    </row>
    <row r="24" spans="2:5" ht="24.95" customHeight="1" x14ac:dyDescent="0.25">
      <c r="B24" s="144" t="s">
        <v>88</v>
      </c>
      <c r="C24" s="145"/>
      <c r="D24" s="145"/>
      <c r="E24" s="146"/>
    </row>
    <row r="25" spans="2:5" ht="39.950000000000003" customHeight="1" x14ac:dyDescent="0.25">
      <c r="B25" s="21" t="s">
        <v>89</v>
      </c>
      <c r="C25" s="126"/>
      <c r="D25" s="129"/>
      <c r="E25" s="129"/>
    </row>
    <row r="26" spans="2:5" ht="90.95" customHeight="1" x14ac:dyDescent="0.25">
      <c r="B26" s="21" t="s">
        <v>90</v>
      </c>
      <c r="C26" s="126"/>
      <c r="D26" s="126"/>
      <c r="E26" s="126"/>
    </row>
    <row r="27" spans="2:5" ht="63.95" customHeight="1" x14ac:dyDescent="0.25">
      <c r="B27" s="21" t="s">
        <v>91</v>
      </c>
      <c r="C27" s="126"/>
      <c r="D27" s="126"/>
      <c r="E27" s="126"/>
    </row>
    <row r="28" spans="2:5" ht="39.950000000000003" customHeight="1" x14ac:dyDescent="0.25">
      <c r="B28" s="21" t="s">
        <v>92</v>
      </c>
      <c r="C28" s="126"/>
      <c r="D28" s="126"/>
      <c r="E28" s="126"/>
    </row>
    <row r="29" spans="2:5" ht="39.950000000000003" customHeight="1" x14ac:dyDescent="0.25">
      <c r="B29" s="33" t="s">
        <v>93</v>
      </c>
      <c r="C29" s="126"/>
      <c r="D29" s="126"/>
      <c r="E29" s="126"/>
    </row>
    <row r="30" spans="2:5" ht="39.950000000000003" customHeight="1" x14ac:dyDescent="0.25">
      <c r="B30" s="21" t="s">
        <v>94</v>
      </c>
      <c r="C30" s="126"/>
      <c r="D30" s="126"/>
      <c r="E30" s="126"/>
    </row>
    <row r="31" spans="2:5" ht="39.950000000000003" customHeight="1" x14ac:dyDescent="0.25">
      <c r="B31" s="21" t="s">
        <v>95</v>
      </c>
      <c r="C31" s="126"/>
      <c r="D31" s="126"/>
      <c r="E31" s="126"/>
    </row>
    <row r="32" spans="2:5" ht="56.1" customHeight="1" x14ac:dyDescent="0.25">
      <c r="B32" s="21" t="s">
        <v>96</v>
      </c>
      <c r="C32" s="126"/>
      <c r="D32" s="126"/>
      <c r="E32" s="126"/>
    </row>
    <row r="33" spans="1:5" ht="39.950000000000003" customHeight="1" x14ac:dyDescent="0.25">
      <c r="B33" s="21" t="s">
        <v>97</v>
      </c>
      <c r="C33" s="126"/>
      <c r="D33" s="126"/>
      <c r="E33" s="126"/>
    </row>
    <row r="34" spans="1:5" ht="48" customHeight="1" x14ac:dyDescent="0.25">
      <c r="B34" s="21" t="s">
        <v>98</v>
      </c>
      <c r="C34" s="126"/>
      <c r="D34" s="126"/>
      <c r="E34" s="126"/>
    </row>
    <row r="35" spans="1:5" ht="39.950000000000003" customHeight="1" x14ac:dyDescent="0.25">
      <c r="B35" s="21" t="s">
        <v>99</v>
      </c>
      <c r="C35" s="126"/>
      <c r="D35" s="126"/>
      <c r="E35" s="126"/>
    </row>
    <row r="36" spans="1:5" ht="39.950000000000003" customHeight="1" x14ac:dyDescent="0.25">
      <c r="B36" s="21" t="s">
        <v>100</v>
      </c>
      <c r="C36" s="20"/>
      <c r="D36" s="20"/>
      <c r="E36" s="20"/>
    </row>
    <row r="37" spans="1:5" ht="39.950000000000003" customHeight="1" x14ac:dyDescent="0.25">
      <c r="B37" s="21" t="s">
        <v>101</v>
      </c>
      <c r="C37" s="20"/>
      <c r="D37" s="20"/>
      <c r="E37" s="20"/>
    </row>
    <row r="38" spans="1:5" ht="39.950000000000003" customHeight="1" x14ac:dyDescent="0.25">
      <c r="B38" s="21" t="s">
        <v>102</v>
      </c>
      <c r="C38" s="126"/>
      <c r="D38" s="126"/>
      <c r="E38" s="126"/>
    </row>
    <row r="39" spans="1:5" ht="60.95" customHeight="1" x14ac:dyDescent="0.25">
      <c r="B39" s="21" t="s">
        <v>103</v>
      </c>
      <c r="C39" s="126"/>
      <c r="D39" s="126"/>
      <c r="E39" s="126"/>
    </row>
    <row r="40" spans="1:5" ht="39.950000000000003" customHeight="1" x14ac:dyDescent="0.25">
      <c r="B40" s="21" t="s">
        <v>104</v>
      </c>
      <c r="C40" s="126"/>
      <c r="D40" s="126"/>
      <c r="E40" s="126"/>
    </row>
    <row r="41" spans="1:5" ht="39.950000000000003" customHeight="1" x14ac:dyDescent="0.25">
      <c r="B41" s="21" t="s">
        <v>105</v>
      </c>
      <c r="C41" s="126"/>
      <c r="D41" s="126"/>
      <c r="E41" s="126"/>
    </row>
    <row r="42" spans="1:5" ht="24.95" customHeight="1" x14ac:dyDescent="0.25">
      <c r="B42" s="131" t="s">
        <v>106</v>
      </c>
      <c r="C42" s="134"/>
      <c r="D42" s="134"/>
      <c r="E42" s="46"/>
    </row>
    <row r="43" spans="1:5" ht="39.950000000000003" customHeight="1" x14ac:dyDescent="0.25">
      <c r="B43" s="21" t="s">
        <v>107</v>
      </c>
      <c r="C43" s="126"/>
      <c r="D43" s="126"/>
      <c r="E43" s="126"/>
    </row>
    <row r="44" spans="1:5" ht="39.950000000000003" customHeight="1" x14ac:dyDescent="0.25">
      <c r="B44" s="21" t="s">
        <v>108</v>
      </c>
      <c r="C44" s="126"/>
      <c r="D44" s="129"/>
      <c r="E44" s="129"/>
    </row>
    <row r="45" spans="1:5" ht="39.950000000000003" customHeight="1" x14ac:dyDescent="0.25">
      <c r="B45" s="21" t="s">
        <v>109</v>
      </c>
      <c r="C45" s="126"/>
      <c r="D45" s="126"/>
      <c r="E45" s="126"/>
    </row>
    <row r="46" spans="1:5" ht="68.099999999999994" customHeight="1" x14ac:dyDescent="0.25">
      <c r="B46" s="21" t="s">
        <v>110</v>
      </c>
      <c r="C46" s="126"/>
      <c r="D46" s="130"/>
      <c r="E46" s="130"/>
    </row>
    <row r="47" spans="1:5" ht="39.950000000000003" customHeight="1" x14ac:dyDescent="0.25">
      <c r="B47" s="21" t="s">
        <v>111</v>
      </c>
      <c r="C47" s="126"/>
      <c r="D47" s="130"/>
      <c r="E47" s="130"/>
    </row>
    <row r="48" spans="1:5" s="41" customFormat="1" ht="39.950000000000003" customHeight="1" x14ac:dyDescent="0.25">
      <c r="A48" s="42"/>
      <c r="B48" s="21" t="s">
        <v>112</v>
      </c>
      <c r="C48" s="20"/>
      <c r="D48" s="20"/>
      <c r="E48" s="20"/>
    </row>
    <row r="49" spans="1:5" s="41" customFormat="1" ht="50.1" customHeight="1" x14ac:dyDescent="0.25">
      <c r="A49" s="42"/>
      <c r="B49" s="21" t="s">
        <v>113</v>
      </c>
      <c r="C49" s="20"/>
      <c r="D49" s="20"/>
      <c r="E49" s="20"/>
    </row>
    <row r="50" spans="1:5" x14ac:dyDescent="0.25">
      <c r="B50" s="41"/>
      <c r="D50" s="139"/>
    </row>
    <row r="51" spans="1:5" x14ac:dyDescent="0.25">
      <c r="B51" s="41"/>
      <c r="D51" s="139"/>
    </row>
    <row r="52" spans="1:5" x14ac:dyDescent="0.25">
      <c r="B52" s="40" t="s">
        <v>114</v>
      </c>
      <c r="D52" s="133"/>
    </row>
    <row r="53" spans="1:5" x14ac:dyDescent="0.25">
      <c r="B53" s="44" t="s">
        <v>115</v>
      </c>
      <c r="D53" s="140"/>
    </row>
    <row r="54" spans="1:5" x14ac:dyDescent="0.25">
      <c r="B54" s="44" t="s">
        <v>116</v>
      </c>
      <c r="D54" s="140"/>
    </row>
    <row r="55" spans="1:5" x14ac:dyDescent="0.25">
      <c r="B55" s="44" t="s">
        <v>69</v>
      </c>
      <c r="D55" s="140"/>
    </row>
    <row r="56" spans="1:5" x14ac:dyDescent="0.25">
      <c r="B56" s="41"/>
      <c r="D56" s="139"/>
    </row>
    <row r="57" spans="1:5" x14ac:dyDescent="0.25">
      <c r="B57" s="41"/>
      <c r="D57" s="139"/>
    </row>
  </sheetData>
  <dataValidations count="1">
    <dataValidation type="list" allowBlank="1" showInputMessage="1" showErrorMessage="1" sqref="E5:E9 C5:C9 C11:C49 E11:E49" xr:uid="{00A09C96-AA0A-134C-B57E-07AF597E9B55}">
      <formula1>Liste</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9CCC7-D588-294D-BC6E-89742A379A51}">
  <dimension ref="A1:D67"/>
  <sheetViews>
    <sheetView zoomScale="80" zoomScaleNormal="80" workbookViewId="0">
      <selection activeCell="D31" sqref="D31"/>
    </sheetView>
  </sheetViews>
  <sheetFormatPr baseColWidth="10" defaultColWidth="11" defaultRowHeight="15.75" x14ac:dyDescent="0.25"/>
  <cols>
    <col min="1" max="1" width="4.5" style="42" customWidth="1"/>
    <col min="2" max="2" width="28" style="209" customWidth="1"/>
    <col min="3" max="3" width="110" style="210" customWidth="1"/>
    <col min="4" max="4" width="64.5" style="209" bestFit="1" customWidth="1"/>
    <col min="5" max="16384" width="11" style="209"/>
  </cols>
  <sheetData>
    <row r="1" spans="1:4" s="86" customFormat="1" ht="72" customHeight="1" x14ac:dyDescent="0.25">
      <c r="A1" s="14"/>
      <c r="B1" s="244" t="s">
        <v>117</v>
      </c>
      <c r="D1" s="87"/>
    </row>
    <row r="2" spans="1:4" s="217" customFormat="1" ht="42" customHeight="1" x14ac:dyDescent="0.25">
      <c r="A2" s="6"/>
      <c r="B2" s="216" t="s">
        <v>118</v>
      </c>
      <c r="C2" s="216" t="s">
        <v>119</v>
      </c>
      <c r="D2" s="216" t="s">
        <v>120</v>
      </c>
    </row>
    <row r="3" spans="1:4" ht="36.950000000000003" customHeight="1" x14ac:dyDescent="0.25">
      <c r="A3" s="6"/>
      <c r="B3" s="207" t="s">
        <v>121</v>
      </c>
      <c r="C3" s="211" t="s">
        <v>122</v>
      </c>
      <c r="D3" s="212" t="s">
        <v>123</v>
      </c>
    </row>
    <row r="4" spans="1:4" ht="60" x14ac:dyDescent="0.25">
      <c r="A4" s="16"/>
      <c r="B4" s="207" t="s">
        <v>124</v>
      </c>
      <c r="C4" s="211" t="s">
        <v>125</v>
      </c>
      <c r="D4" s="212" t="s">
        <v>126</v>
      </c>
    </row>
    <row r="5" spans="1:4" ht="33.75" customHeight="1" x14ac:dyDescent="0.25">
      <c r="A5" s="16"/>
      <c r="B5" s="207" t="s">
        <v>127</v>
      </c>
      <c r="C5" s="211" t="s">
        <v>128</v>
      </c>
      <c r="D5" s="212" t="s">
        <v>123</v>
      </c>
    </row>
    <row r="6" spans="1:4" ht="45" x14ac:dyDescent="0.25">
      <c r="A6" s="16"/>
      <c r="B6" s="207" t="s">
        <v>129</v>
      </c>
      <c r="C6" s="211" t="s">
        <v>130</v>
      </c>
      <c r="D6" s="212" t="s">
        <v>131</v>
      </c>
    </row>
    <row r="7" spans="1:4" ht="30" x14ac:dyDescent="0.25">
      <c r="A7" s="16"/>
      <c r="B7" s="207" t="s">
        <v>132</v>
      </c>
      <c r="C7" s="211" t="s">
        <v>133</v>
      </c>
      <c r="D7" s="212" t="s">
        <v>134</v>
      </c>
    </row>
    <row r="8" spans="1:4" x14ac:dyDescent="0.25">
      <c r="A8" s="16"/>
      <c r="B8" s="207" t="s">
        <v>135</v>
      </c>
      <c r="C8" s="211" t="s">
        <v>136</v>
      </c>
      <c r="D8" s="212" t="s">
        <v>137</v>
      </c>
    </row>
    <row r="9" spans="1:4" ht="30" x14ac:dyDescent="0.25">
      <c r="A9" s="16"/>
      <c r="B9" s="207" t="s">
        <v>138</v>
      </c>
      <c r="C9" s="211" t="s">
        <v>139</v>
      </c>
      <c r="D9" s="212" t="s">
        <v>140</v>
      </c>
    </row>
    <row r="10" spans="1:4" ht="30" x14ac:dyDescent="0.25">
      <c r="A10" s="16"/>
      <c r="B10" s="207" t="s">
        <v>141</v>
      </c>
      <c r="C10" s="211" t="s">
        <v>142</v>
      </c>
      <c r="D10" s="212" t="s">
        <v>140</v>
      </c>
    </row>
    <row r="11" spans="1:4" x14ac:dyDescent="0.25">
      <c r="A11" s="16"/>
      <c r="B11" s="207" t="s">
        <v>143</v>
      </c>
      <c r="C11" s="211" t="s">
        <v>144</v>
      </c>
      <c r="D11" s="212" t="s">
        <v>134</v>
      </c>
    </row>
    <row r="12" spans="1:4" ht="30" x14ac:dyDescent="0.25">
      <c r="A12" s="16"/>
      <c r="B12" s="207" t="s">
        <v>145</v>
      </c>
      <c r="C12" s="211" t="s">
        <v>146</v>
      </c>
      <c r="D12" s="212" t="s">
        <v>137</v>
      </c>
    </row>
    <row r="13" spans="1:4" x14ac:dyDescent="0.25">
      <c r="B13" s="207" t="s">
        <v>147</v>
      </c>
      <c r="C13" s="211" t="s">
        <v>148</v>
      </c>
      <c r="D13" s="212"/>
    </row>
    <row r="14" spans="1:4" x14ac:dyDescent="0.25">
      <c r="A14" s="16"/>
      <c r="B14" s="207" t="s">
        <v>149</v>
      </c>
      <c r="C14" s="211" t="s">
        <v>150</v>
      </c>
      <c r="D14" s="212" t="s">
        <v>134</v>
      </c>
    </row>
    <row r="15" spans="1:4" ht="30" x14ac:dyDescent="0.25">
      <c r="B15" s="207" t="s">
        <v>151</v>
      </c>
      <c r="C15" s="211" t="s">
        <v>152</v>
      </c>
      <c r="D15" s="212" t="s">
        <v>153</v>
      </c>
    </row>
    <row r="16" spans="1:4" ht="45" x14ac:dyDescent="0.25">
      <c r="B16" s="207" t="s">
        <v>154</v>
      </c>
      <c r="C16" s="211" t="s">
        <v>155</v>
      </c>
      <c r="D16" s="211" t="s">
        <v>156</v>
      </c>
    </row>
    <row r="17" spans="2:4" ht="30" x14ac:dyDescent="0.25">
      <c r="B17" s="207" t="s">
        <v>157</v>
      </c>
      <c r="C17" s="211" t="s">
        <v>158</v>
      </c>
      <c r="D17" s="212" t="s">
        <v>159</v>
      </c>
    </row>
    <row r="18" spans="2:4" x14ac:dyDescent="0.25">
      <c r="B18" s="207" t="s">
        <v>160</v>
      </c>
      <c r="C18" s="211" t="s">
        <v>161</v>
      </c>
      <c r="D18" s="212" t="s">
        <v>159</v>
      </c>
    </row>
    <row r="19" spans="2:4" ht="45" x14ac:dyDescent="0.25">
      <c r="B19" s="207" t="s">
        <v>162</v>
      </c>
      <c r="C19" s="211" t="s">
        <v>163</v>
      </c>
      <c r="D19" s="212" t="s">
        <v>159</v>
      </c>
    </row>
    <row r="20" spans="2:4" ht="30" x14ac:dyDescent="0.25">
      <c r="B20" s="207" t="s">
        <v>164</v>
      </c>
      <c r="C20" s="211" t="s">
        <v>165</v>
      </c>
      <c r="D20" s="212" t="s">
        <v>134</v>
      </c>
    </row>
    <row r="21" spans="2:4" ht="30" x14ac:dyDescent="0.25">
      <c r="B21" s="207" t="s">
        <v>166</v>
      </c>
      <c r="C21" s="211" t="s">
        <v>167</v>
      </c>
      <c r="D21" s="211" t="s">
        <v>134</v>
      </c>
    </row>
    <row r="22" spans="2:4" ht="30" x14ac:dyDescent="0.25">
      <c r="B22" s="207" t="s">
        <v>168</v>
      </c>
      <c r="C22" s="211" t="s">
        <v>169</v>
      </c>
      <c r="D22" s="211" t="s">
        <v>170</v>
      </c>
    </row>
    <row r="23" spans="2:4" ht="30" x14ac:dyDescent="0.25">
      <c r="B23" s="207" t="s">
        <v>171</v>
      </c>
      <c r="C23" s="211" t="s">
        <v>172</v>
      </c>
      <c r="D23" s="212" t="s">
        <v>123</v>
      </c>
    </row>
    <row r="24" spans="2:4" ht="45" x14ac:dyDescent="0.25">
      <c r="B24" s="207" t="s">
        <v>173</v>
      </c>
      <c r="C24" s="211" t="s">
        <v>174</v>
      </c>
      <c r="D24" s="212"/>
    </row>
    <row r="25" spans="2:4" ht="30" x14ac:dyDescent="0.25">
      <c r="B25" s="207" t="s">
        <v>175</v>
      </c>
      <c r="C25" s="211" t="s">
        <v>176</v>
      </c>
      <c r="D25" s="212" t="s">
        <v>137</v>
      </c>
    </row>
    <row r="26" spans="2:4" ht="30" x14ac:dyDescent="0.25">
      <c r="B26" s="207" t="s">
        <v>177</v>
      </c>
      <c r="C26" s="211" t="s">
        <v>178</v>
      </c>
      <c r="D26" s="212" t="s">
        <v>137</v>
      </c>
    </row>
    <row r="27" spans="2:4" ht="45" x14ac:dyDescent="0.25">
      <c r="B27" s="207" t="s">
        <v>179</v>
      </c>
      <c r="C27" s="211" t="s">
        <v>180</v>
      </c>
      <c r="D27" s="211" t="s">
        <v>181</v>
      </c>
    </row>
    <row r="28" spans="2:4" ht="30" x14ac:dyDescent="0.25">
      <c r="B28" s="207" t="s">
        <v>182</v>
      </c>
      <c r="C28" s="211" t="s">
        <v>183</v>
      </c>
      <c r="D28" s="212" t="s">
        <v>137</v>
      </c>
    </row>
    <row r="29" spans="2:4" ht="30" x14ac:dyDescent="0.25">
      <c r="B29" s="207" t="s">
        <v>184</v>
      </c>
      <c r="C29" s="265" t="s">
        <v>185</v>
      </c>
      <c r="D29" s="215"/>
    </row>
    <row r="30" spans="2:4" ht="54.95" customHeight="1" x14ac:dyDescent="0.25">
      <c r="B30" s="207" t="s">
        <v>186</v>
      </c>
      <c r="C30" s="266" t="s">
        <v>187</v>
      </c>
      <c r="D30" s="266" t="s">
        <v>188</v>
      </c>
    </row>
    <row r="31" spans="2:4" ht="45" x14ac:dyDescent="0.25">
      <c r="B31" s="207" t="s">
        <v>189</v>
      </c>
      <c r="C31" s="211" t="s">
        <v>190</v>
      </c>
      <c r="D31" s="213"/>
    </row>
    <row r="32" spans="2:4" ht="45" x14ac:dyDescent="0.25">
      <c r="B32" s="207" t="s">
        <v>191</v>
      </c>
      <c r="C32" s="211" t="s">
        <v>192</v>
      </c>
      <c r="D32" s="214" t="s">
        <v>193</v>
      </c>
    </row>
    <row r="33" spans="3:3" x14ac:dyDescent="0.25">
      <c r="C33" s="206"/>
    </row>
    <row r="34" spans="3:3" x14ac:dyDescent="0.25">
      <c r="C34" s="206"/>
    </row>
    <row r="35" spans="3:3" x14ac:dyDescent="0.25">
      <c r="C35" s="206"/>
    </row>
    <row r="36" spans="3:3" x14ac:dyDescent="0.25">
      <c r="C36" s="206"/>
    </row>
    <row r="37" spans="3:3" x14ac:dyDescent="0.25">
      <c r="C37" s="206"/>
    </row>
    <row r="38" spans="3:3" x14ac:dyDescent="0.25">
      <c r="C38" s="206"/>
    </row>
    <row r="39" spans="3:3" x14ac:dyDescent="0.25">
      <c r="C39" s="206"/>
    </row>
    <row r="40" spans="3:3" x14ac:dyDescent="0.25">
      <c r="C40" s="206"/>
    </row>
    <row r="41" spans="3:3" x14ac:dyDescent="0.25">
      <c r="C41" s="206"/>
    </row>
    <row r="42" spans="3:3" x14ac:dyDescent="0.25">
      <c r="C42" s="206"/>
    </row>
    <row r="43" spans="3:3" x14ac:dyDescent="0.25">
      <c r="C43" s="206"/>
    </row>
    <row r="44" spans="3:3" x14ac:dyDescent="0.25">
      <c r="C44" s="206"/>
    </row>
    <row r="45" spans="3:3" x14ac:dyDescent="0.25">
      <c r="C45" s="206"/>
    </row>
    <row r="46" spans="3:3" x14ac:dyDescent="0.25">
      <c r="C46" s="206"/>
    </row>
    <row r="47" spans="3:3" x14ac:dyDescent="0.25">
      <c r="C47" s="206"/>
    </row>
    <row r="48" spans="3:3" x14ac:dyDescent="0.25">
      <c r="C48" s="206"/>
    </row>
    <row r="49" spans="3:3" x14ac:dyDescent="0.25">
      <c r="C49" s="206"/>
    </row>
    <row r="50" spans="3:3" x14ac:dyDescent="0.25">
      <c r="C50" s="206"/>
    </row>
    <row r="51" spans="3:3" x14ac:dyDescent="0.25">
      <c r="C51" s="206"/>
    </row>
    <row r="52" spans="3:3" x14ac:dyDescent="0.25">
      <c r="C52" s="206"/>
    </row>
    <row r="53" spans="3:3" x14ac:dyDescent="0.25">
      <c r="C53" s="206"/>
    </row>
    <row r="54" spans="3:3" x14ac:dyDescent="0.25">
      <c r="C54" s="206"/>
    </row>
    <row r="55" spans="3:3" x14ac:dyDescent="0.25">
      <c r="C55" s="206"/>
    </row>
    <row r="56" spans="3:3" x14ac:dyDescent="0.25">
      <c r="C56" s="206"/>
    </row>
    <row r="57" spans="3:3" x14ac:dyDescent="0.25">
      <c r="C57" s="206"/>
    </row>
    <row r="58" spans="3:3" x14ac:dyDescent="0.25">
      <c r="C58" s="206"/>
    </row>
    <row r="59" spans="3:3" x14ac:dyDescent="0.25">
      <c r="C59" s="206"/>
    </row>
    <row r="60" spans="3:3" x14ac:dyDescent="0.25">
      <c r="C60" s="206"/>
    </row>
    <row r="61" spans="3:3" x14ac:dyDescent="0.25">
      <c r="C61" s="206"/>
    </row>
    <row r="62" spans="3:3" x14ac:dyDescent="0.25">
      <c r="C62" s="206"/>
    </row>
    <row r="63" spans="3:3" x14ac:dyDescent="0.25">
      <c r="C63" s="206"/>
    </row>
    <row r="64" spans="3:3" x14ac:dyDescent="0.25">
      <c r="C64" s="206"/>
    </row>
    <row r="65" spans="3:3" x14ac:dyDescent="0.25">
      <c r="C65" s="206"/>
    </row>
    <row r="66" spans="3:3" x14ac:dyDescent="0.25">
      <c r="C66" s="206"/>
    </row>
    <row r="67" spans="3:3" x14ac:dyDescent="0.25">
      <c r="C67" s="206"/>
    </row>
  </sheetData>
  <sheetProtection algorithmName="SHA-512" hashValue="pSQ8ao4kv/u8gT3OAZax9oHFqIp3oGXgnHy5SwuRn+A7xupPpXCJ7Iw4evpbOj0omJGK9j6l6GETiy/lCPZmZw==" saltValue="53m0/K2OCK1k4M7kvjYGuQ==" spinCount="100000" sheet="1" objects="1" scenarios="1" sort="0"/>
  <autoFilter ref="B2:D5" xr:uid="{EBE9CCC7-D588-294D-BC6E-89742A379A51}">
    <sortState xmlns:xlrd2="http://schemas.microsoft.com/office/spreadsheetml/2017/richdata2" ref="B3:D28">
      <sortCondition ref="B2:B5"/>
    </sortState>
  </autoFilter>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DE3A5-CFD2-459B-97A6-33830C693D12}">
  <dimension ref="A1:C9"/>
  <sheetViews>
    <sheetView workbookViewId="0">
      <selection activeCell="A2" sqref="A2"/>
    </sheetView>
  </sheetViews>
  <sheetFormatPr baseColWidth="10" defaultColWidth="11" defaultRowHeight="15.75" x14ac:dyDescent="0.25"/>
  <cols>
    <col min="1" max="1" width="25" bestFit="1" customWidth="1"/>
    <col min="2" max="2" width="100.875" customWidth="1"/>
  </cols>
  <sheetData>
    <row r="1" spans="1:3" x14ac:dyDescent="0.25">
      <c r="A1" s="267" t="s">
        <v>194</v>
      </c>
      <c r="B1" s="267"/>
      <c r="C1" s="79"/>
    </row>
    <row r="2" spans="1:3" x14ac:dyDescent="0.25">
      <c r="A2" s="81" t="s">
        <v>195</v>
      </c>
      <c r="B2" s="80" t="s">
        <v>196</v>
      </c>
      <c r="C2" s="79"/>
    </row>
    <row r="3" spans="1:3" x14ac:dyDescent="0.25">
      <c r="A3" s="81" t="s">
        <v>197</v>
      </c>
      <c r="B3" s="80" t="s">
        <v>198</v>
      </c>
      <c r="C3" s="79"/>
    </row>
    <row r="4" spans="1:3" x14ac:dyDescent="0.25">
      <c r="A4" s="81" t="s">
        <v>199</v>
      </c>
      <c r="B4" s="80" t="s">
        <v>200</v>
      </c>
      <c r="C4" s="79"/>
    </row>
    <row r="5" spans="1:3" x14ac:dyDescent="0.25">
      <c r="A5" s="81" t="s">
        <v>201</v>
      </c>
      <c r="B5" s="80" t="s">
        <v>202</v>
      </c>
      <c r="C5" s="79"/>
    </row>
    <row r="6" spans="1:3" x14ac:dyDescent="0.25">
      <c r="A6" s="81" t="s">
        <v>203</v>
      </c>
      <c r="B6" s="80" t="s">
        <v>204</v>
      </c>
      <c r="C6" s="79"/>
    </row>
    <row r="7" spans="1:3" x14ac:dyDescent="0.25">
      <c r="A7" s="81" t="s">
        <v>205</v>
      </c>
      <c r="B7" s="80" t="s">
        <v>206</v>
      </c>
      <c r="C7" s="79"/>
    </row>
    <row r="8" spans="1:3" x14ac:dyDescent="0.25">
      <c r="A8" s="81" t="s">
        <v>207</v>
      </c>
      <c r="B8" s="80" t="s">
        <v>208</v>
      </c>
      <c r="C8" s="79"/>
    </row>
    <row r="9" spans="1:3" x14ac:dyDescent="0.25">
      <c r="A9" s="81" t="s">
        <v>209</v>
      </c>
      <c r="B9" s="80" t="s">
        <v>210</v>
      </c>
      <c r="C9" s="79"/>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67D7-A816-4749-891D-31568B001999}">
  <dimension ref="A1:K55"/>
  <sheetViews>
    <sheetView zoomScaleNormal="100" workbookViewId="0"/>
  </sheetViews>
  <sheetFormatPr baseColWidth="10" defaultColWidth="11" defaultRowHeight="15.75" x14ac:dyDescent="0.25"/>
  <cols>
    <col min="1" max="1" width="2.875" style="25" customWidth="1"/>
    <col min="2" max="2" width="19" style="25" customWidth="1"/>
    <col min="3" max="3" width="20" style="25" customWidth="1"/>
    <col min="4" max="4" width="21.5" style="25" customWidth="1"/>
    <col min="5" max="5" width="18.375" style="25" customWidth="1"/>
    <col min="6" max="10" width="17" style="25" customWidth="1"/>
    <col min="11" max="11" width="11" style="25"/>
    <col min="12" max="12" width="57.5" style="25" customWidth="1"/>
    <col min="13" max="16384" width="11" style="25"/>
  </cols>
  <sheetData>
    <row r="1" spans="1:11" s="86" customFormat="1" ht="72" customHeight="1" x14ac:dyDescent="0.25">
      <c r="B1" s="244" t="s">
        <v>211</v>
      </c>
      <c r="C1" s="87"/>
    </row>
    <row r="2" spans="1:11" s="208" customFormat="1" ht="23.25" customHeight="1" x14ac:dyDescent="0.25">
      <c r="B2" s="218" t="s">
        <v>212</v>
      </c>
      <c r="C2" s="219"/>
      <c r="D2" s="219"/>
      <c r="E2" s="219"/>
      <c r="F2" s="219"/>
      <c r="G2" s="219"/>
      <c r="H2" s="219"/>
      <c r="I2" s="219"/>
      <c r="J2" s="220"/>
    </row>
    <row r="3" spans="1:11" s="104" customFormat="1" ht="15" x14ac:dyDescent="0.25">
      <c r="B3" s="170"/>
      <c r="J3" s="171"/>
    </row>
    <row r="4" spans="1:11" s="106" customFormat="1" x14ac:dyDescent="0.25">
      <c r="B4" s="158" t="s">
        <v>213</v>
      </c>
      <c r="C4" s="85"/>
      <c r="D4" s="85"/>
      <c r="J4" s="157"/>
    </row>
    <row r="5" spans="1:11" s="106" customFormat="1" x14ac:dyDescent="0.25">
      <c r="B5" s="156" t="s">
        <v>214</v>
      </c>
      <c r="C5" s="85"/>
      <c r="D5" s="85"/>
      <c r="J5" s="157"/>
    </row>
    <row r="6" spans="1:11" s="106" customFormat="1" x14ac:dyDescent="0.25">
      <c r="B6" s="156" t="s">
        <v>215</v>
      </c>
      <c r="C6" s="85"/>
      <c r="D6" s="85"/>
      <c r="J6" s="157"/>
    </row>
    <row r="7" spans="1:11" s="106" customFormat="1" x14ac:dyDescent="0.25">
      <c r="A7" s="108"/>
      <c r="B7" s="156"/>
      <c r="C7" s="85"/>
      <c r="D7" s="85"/>
      <c r="J7" s="157"/>
    </row>
    <row r="8" spans="1:11" s="106" customFormat="1" x14ac:dyDescent="0.25">
      <c r="A8" s="108"/>
      <c r="B8" s="158" t="s">
        <v>216</v>
      </c>
      <c r="C8" s="85"/>
      <c r="D8" s="85"/>
      <c r="J8" s="157"/>
    </row>
    <row r="9" spans="1:11" s="106" customFormat="1" x14ac:dyDescent="0.25">
      <c r="A9" s="108"/>
      <c r="B9" s="156" t="s">
        <v>217</v>
      </c>
      <c r="C9" s="183"/>
      <c r="D9" s="85"/>
      <c r="J9" s="157"/>
    </row>
    <row r="10" spans="1:11" s="106" customFormat="1" x14ac:dyDescent="0.25">
      <c r="A10" s="108"/>
      <c r="B10" s="156"/>
      <c r="C10" s="183"/>
      <c r="D10" s="85"/>
      <c r="J10" s="157"/>
    </row>
    <row r="11" spans="1:11" s="106" customFormat="1" x14ac:dyDescent="0.25">
      <c r="A11" s="104"/>
      <c r="B11" s="158" t="s">
        <v>218</v>
      </c>
      <c r="C11" s="85"/>
      <c r="D11" s="85"/>
      <c r="J11" s="157"/>
    </row>
    <row r="12" spans="1:11" s="106" customFormat="1" x14ac:dyDescent="0.25">
      <c r="A12" s="104"/>
      <c r="B12" s="156" t="s">
        <v>219</v>
      </c>
      <c r="C12" s="85"/>
      <c r="D12" s="85"/>
      <c r="J12" s="157"/>
    </row>
    <row r="13" spans="1:11" s="106" customFormat="1" x14ac:dyDescent="0.25">
      <c r="A13" s="111"/>
      <c r="B13" s="156" t="s">
        <v>220</v>
      </c>
      <c r="C13" s="85"/>
      <c r="D13" s="85"/>
      <c r="J13" s="157"/>
    </row>
    <row r="14" spans="1:11" s="108" customFormat="1" x14ac:dyDescent="0.25">
      <c r="B14" s="156" t="s">
        <v>221</v>
      </c>
      <c r="C14" s="85"/>
      <c r="D14" s="85"/>
      <c r="J14" s="159"/>
      <c r="K14" s="180"/>
    </row>
    <row r="15" spans="1:11" s="108" customFormat="1" x14ac:dyDescent="0.25">
      <c r="B15" s="156"/>
      <c r="C15" s="85"/>
      <c r="D15" s="85"/>
      <c r="J15" s="159"/>
    </row>
    <row r="16" spans="1:11" s="108" customFormat="1" x14ac:dyDescent="0.25">
      <c r="B16" s="160" t="s">
        <v>222</v>
      </c>
      <c r="C16" s="91"/>
      <c r="D16" s="91"/>
      <c r="J16" s="159"/>
    </row>
    <row r="17" spans="1:11" s="108" customFormat="1" x14ac:dyDescent="0.25">
      <c r="B17" s="156" t="s">
        <v>223</v>
      </c>
      <c r="C17" s="10"/>
      <c r="D17" s="10"/>
      <c r="E17" s="10"/>
      <c r="F17" s="10"/>
      <c r="G17" s="10"/>
      <c r="H17" s="10"/>
      <c r="I17" s="10"/>
      <c r="J17" s="159"/>
    </row>
    <row r="18" spans="1:11" s="108" customFormat="1" x14ac:dyDescent="0.25">
      <c r="B18" s="156" t="s">
        <v>224</v>
      </c>
      <c r="C18" s="184"/>
      <c r="D18" s="185"/>
      <c r="E18" s="185"/>
      <c r="F18" s="185"/>
      <c r="G18" s="185"/>
      <c r="H18" s="185"/>
      <c r="I18" s="185"/>
      <c r="J18" s="187"/>
    </row>
    <row r="19" spans="1:11" s="108" customFormat="1" x14ac:dyDescent="0.25">
      <c r="B19" s="161"/>
      <c r="C19" s="184"/>
      <c r="D19" s="185"/>
      <c r="E19" s="185"/>
      <c r="F19" s="185"/>
      <c r="G19" s="185"/>
      <c r="H19" s="185"/>
      <c r="I19" s="185"/>
      <c r="J19" s="187"/>
    </row>
    <row r="20" spans="1:11" s="106" customFormat="1" x14ac:dyDescent="0.25">
      <c r="A20" s="25"/>
      <c r="B20" s="158" t="s">
        <v>225</v>
      </c>
      <c r="C20" s="85"/>
      <c r="D20" s="85"/>
      <c r="J20" s="157"/>
    </row>
    <row r="21" spans="1:11" s="106" customFormat="1" x14ac:dyDescent="0.25">
      <c r="A21" s="25"/>
      <c r="B21" s="156" t="s">
        <v>226</v>
      </c>
      <c r="C21" s="10"/>
      <c r="D21" s="10"/>
      <c r="E21" s="10"/>
      <c r="F21" s="10"/>
      <c r="G21" s="10"/>
      <c r="H21" s="10"/>
      <c r="I21" s="10"/>
      <c r="J21" s="159"/>
      <c r="K21" s="180"/>
    </row>
    <row r="22" spans="1:11" s="106" customFormat="1" ht="17.25" customHeight="1" x14ac:dyDescent="0.25">
      <c r="A22" s="25"/>
      <c r="B22" s="162"/>
      <c r="C22" s="186"/>
      <c r="D22" s="186"/>
      <c r="E22" s="186"/>
      <c r="F22" s="186"/>
      <c r="G22" s="186"/>
      <c r="H22" s="186"/>
      <c r="I22" s="186"/>
      <c r="J22" s="188"/>
    </row>
    <row r="23" spans="1:11" s="106" customFormat="1" x14ac:dyDescent="0.25">
      <c r="A23" s="25"/>
      <c r="B23" s="160" t="s">
        <v>227</v>
      </c>
      <c r="C23" s="85"/>
      <c r="D23" s="85"/>
      <c r="J23" s="157"/>
    </row>
    <row r="24" spans="1:11" s="108" customFormat="1" x14ac:dyDescent="0.25">
      <c r="A24" s="25"/>
      <c r="B24" s="163" t="s">
        <v>228</v>
      </c>
      <c r="C24" s="91"/>
      <c r="D24" s="91"/>
      <c r="J24" s="159"/>
    </row>
    <row r="25" spans="1:11" s="108" customFormat="1" x14ac:dyDescent="0.25">
      <c r="A25" s="25"/>
      <c r="B25" s="156" t="s">
        <v>229</v>
      </c>
      <c r="C25" s="85"/>
      <c r="D25" s="85"/>
      <c r="J25" s="159"/>
    </row>
    <row r="26" spans="1:11" s="108" customFormat="1" x14ac:dyDescent="0.25">
      <c r="A26" s="25"/>
      <c r="B26" s="156" t="s">
        <v>230</v>
      </c>
      <c r="C26" s="106"/>
      <c r="J26" s="159"/>
    </row>
    <row r="27" spans="1:11" s="106" customFormat="1" x14ac:dyDescent="0.25">
      <c r="A27" s="25"/>
      <c r="B27" s="163" t="s">
        <v>231</v>
      </c>
      <c r="C27" s="85"/>
      <c r="D27" s="85"/>
      <c r="J27" s="157"/>
      <c r="K27" s="180"/>
    </row>
    <row r="28" spans="1:11" s="106" customFormat="1" x14ac:dyDescent="0.25">
      <c r="A28" s="25"/>
      <c r="B28" s="156" t="s">
        <v>232</v>
      </c>
      <c r="C28" s="85"/>
      <c r="D28" s="85"/>
      <c r="J28" s="157"/>
      <c r="K28" s="180"/>
    </row>
    <row r="29" spans="1:11" s="108" customFormat="1" x14ac:dyDescent="0.25">
      <c r="A29" s="25"/>
      <c r="B29" s="156" t="s">
        <v>233</v>
      </c>
      <c r="C29" s="85"/>
      <c r="D29" s="85"/>
      <c r="J29" s="159"/>
    </row>
    <row r="30" spans="1:11" s="108" customFormat="1" x14ac:dyDescent="0.25">
      <c r="A30" s="25"/>
      <c r="B30" s="156" t="s">
        <v>234</v>
      </c>
      <c r="C30" s="91"/>
      <c r="D30" s="91"/>
      <c r="J30" s="159"/>
    </row>
    <row r="31" spans="1:11" s="108" customFormat="1" x14ac:dyDescent="0.25">
      <c r="A31" s="25"/>
      <c r="B31" s="156" t="s">
        <v>235</v>
      </c>
      <c r="C31" s="91"/>
      <c r="D31" s="91"/>
      <c r="J31" s="159"/>
    </row>
    <row r="32" spans="1:11" s="108" customFormat="1" x14ac:dyDescent="0.25">
      <c r="A32" s="25"/>
      <c r="B32" s="163"/>
      <c r="C32" s="85"/>
      <c r="D32" s="85"/>
      <c r="J32" s="159"/>
      <c r="K32" s="180"/>
    </row>
    <row r="33" spans="1:11" s="108" customFormat="1" x14ac:dyDescent="0.25">
      <c r="A33" s="25"/>
      <c r="B33" s="160" t="s">
        <v>236</v>
      </c>
      <c r="C33" s="91"/>
      <c r="D33" s="91"/>
      <c r="J33" s="159"/>
    </row>
    <row r="34" spans="1:11" s="108" customFormat="1" x14ac:dyDescent="0.25">
      <c r="A34" s="25"/>
      <c r="B34" s="156" t="s">
        <v>237</v>
      </c>
      <c r="C34" s="85"/>
      <c r="D34" s="85"/>
      <c r="J34" s="159"/>
    </row>
    <row r="35" spans="1:11" s="108" customFormat="1" x14ac:dyDescent="0.25">
      <c r="A35" s="25"/>
      <c r="B35" s="161" t="s">
        <v>238</v>
      </c>
      <c r="C35" s="106"/>
      <c r="J35" s="159"/>
    </row>
    <row r="36" spans="1:11" s="108" customFormat="1" x14ac:dyDescent="0.25">
      <c r="A36" s="25"/>
      <c r="B36" s="161"/>
      <c r="C36" s="106"/>
      <c r="J36" s="159"/>
    </row>
    <row r="37" spans="1:11" s="106" customFormat="1" x14ac:dyDescent="0.25">
      <c r="A37" s="25"/>
      <c r="B37" s="158" t="s">
        <v>239</v>
      </c>
      <c r="C37" s="85"/>
      <c r="D37" s="85"/>
      <c r="J37" s="157"/>
    </row>
    <row r="38" spans="1:11" s="108" customFormat="1" x14ac:dyDescent="0.25">
      <c r="A38" s="25"/>
      <c r="B38" s="156" t="s">
        <v>240</v>
      </c>
      <c r="C38" s="106"/>
      <c r="J38" s="159"/>
      <c r="K38" s="106"/>
    </row>
    <row r="39" spans="1:11" s="106" customFormat="1" x14ac:dyDescent="0.25">
      <c r="A39" s="25"/>
      <c r="B39" s="156" t="s">
        <v>241</v>
      </c>
      <c r="C39" s="85"/>
      <c r="D39" s="85"/>
      <c r="J39" s="157"/>
    </row>
    <row r="40" spans="1:11" s="108" customFormat="1" x14ac:dyDescent="0.25">
      <c r="A40" s="25"/>
      <c r="B40" s="156" t="s">
        <v>242</v>
      </c>
      <c r="C40" s="91"/>
      <c r="D40" s="91"/>
      <c r="J40" s="159"/>
      <c r="K40" s="106"/>
    </row>
    <row r="41" spans="1:11" s="106" customFormat="1" x14ac:dyDescent="0.25">
      <c r="A41" s="25"/>
      <c r="B41" s="156" t="s">
        <v>243</v>
      </c>
      <c r="C41" s="85"/>
      <c r="D41" s="85"/>
      <c r="J41" s="157"/>
    </row>
    <row r="42" spans="1:11" s="108" customFormat="1" x14ac:dyDescent="0.25">
      <c r="A42" s="25"/>
      <c r="B42" s="156" t="s">
        <v>244</v>
      </c>
      <c r="C42" s="85"/>
      <c r="D42" s="85"/>
      <c r="J42" s="159"/>
    </row>
    <row r="43" spans="1:11" s="108" customFormat="1" x14ac:dyDescent="0.25">
      <c r="A43" s="25"/>
      <c r="B43" s="156" t="s">
        <v>245</v>
      </c>
      <c r="C43" s="85"/>
      <c r="D43" s="85"/>
      <c r="J43" s="159"/>
    </row>
    <row r="44" spans="1:11" s="108" customFormat="1" ht="33.6" customHeight="1" x14ac:dyDescent="0.25">
      <c r="A44" s="25"/>
      <c r="B44" s="164"/>
      <c r="C44" s="165"/>
      <c r="D44" s="166"/>
      <c r="E44" s="167"/>
      <c r="F44" s="167"/>
      <c r="G44" s="167"/>
      <c r="H44" s="167"/>
      <c r="I44" s="167"/>
      <c r="J44" s="169"/>
    </row>
    <row r="45" spans="1:11" s="104" customFormat="1" x14ac:dyDescent="0.25">
      <c r="A45" s="25"/>
    </row>
    <row r="46" spans="1:11" s="111" customFormat="1" ht="87" customHeight="1" x14ac:dyDescent="0.25">
      <c r="A46" s="264"/>
      <c r="B46" s="268" t="s">
        <v>246</v>
      </c>
      <c r="C46" s="268"/>
      <c r="D46" s="268"/>
      <c r="E46" s="268"/>
      <c r="F46" s="268"/>
      <c r="G46" s="268"/>
      <c r="H46" s="268"/>
      <c r="I46" s="268"/>
      <c r="J46" s="263"/>
    </row>
    <row r="47" spans="1:11" s="108" customFormat="1" x14ac:dyDescent="0.25">
      <c r="A47" s="25"/>
    </row>
    <row r="48" spans="1:11" s="108" customFormat="1" x14ac:dyDescent="0.25">
      <c r="A48" s="25"/>
    </row>
    <row r="49" spans="1:11" s="108" customFormat="1" x14ac:dyDescent="0.25">
      <c r="A49" s="25"/>
    </row>
    <row r="50" spans="1:11" s="108" customFormat="1" x14ac:dyDescent="0.25">
      <c r="A50" s="25"/>
    </row>
    <row r="51" spans="1:11" s="108" customFormat="1" x14ac:dyDescent="0.25">
      <c r="A51" s="25"/>
    </row>
    <row r="52" spans="1:11" s="108" customFormat="1" x14ac:dyDescent="0.25">
      <c r="A52" s="25"/>
    </row>
    <row r="53" spans="1:11" x14ac:dyDescent="0.25">
      <c r="B53" s="108"/>
      <c r="C53" s="108"/>
      <c r="D53" s="108"/>
      <c r="E53" s="108"/>
      <c r="F53" s="108"/>
      <c r="G53" s="108"/>
      <c r="H53" s="108"/>
      <c r="I53" s="108"/>
      <c r="J53" s="108"/>
      <c r="K53" s="177"/>
    </row>
    <row r="54" spans="1:11" x14ac:dyDescent="0.25">
      <c r="B54" s="108"/>
      <c r="C54" s="108"/>
      <c r="D54" s="108"/>
      <c r="E54" s="108"/>
      <c r="F54" s="108"/>
      <c r="G54" s="108"/>
      <c r="H54" s="108"/>
      <c r="I54" s="108"/>
      <c r="J54" s="108"/>
    </row>
    <row r="55" spans="1:11" x14ac:dyDescent="0.25">
      <c r="B55" s="108"/>
      <c r="C55" s="108"/>
      <c r="D55" s="108"/>
      <c r="E55" s="108"/>
      <c r="F55" s="108"/>
      <c r="G55" s="108"/>
      <c r="H55" s="108"/>
      <c r="I55" s="108"/>
      <c r="J55" s="108"/>
    </row>
  </sheetData>
  <mergeCells count="1">
    <mergeCell ref="B46:I4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E21AE-1577-A048-884F-209F0144BFC1}">
  <dimension ref="B1:J11"/>
  <sheetViews>
    <sheetView zoomScale="90" zoomScaleNormal="90" workbookViewId="0"/>
  </sheetViews>
  <sheetFormatPr baseColWidth="10" defaultColWidth="11" defaultRowHeight="15.75" x14ac:dyDescent="0.25"/>
  <cols>
    <col min="1" max="1" width="2.875" style="25" customWidth="1"/>
    <col min="2" max="2" width="19" style="25" customWidth="1"/>
    <col min="3" max="3" width="20" style="25" customWidth="1"/>
    <col min="4" max="4" width="22" style="25" customWidth="1"/>
    <col min="5" max="10" width="19.5" style="25" customWidth="1"/>
    <col min="11" max="11" width="11" style="25"/>
    <col min="12" max="12" width="57.5" style="25" customWidth="1"/>
    <col min="13" max="16384" width="11" style="25"/>
  </cols>
  <sheetData>
    <row r="1" spans="2:10" s="86" customFormat="1" ht="72" customHeight="1" x14ac:dyDescent="0.25">
      <c r="B1" s="244" t="s">
        <v>247</v>
      </c>
      <c r="C1" s="87"/>
    </row>
    <row r="2" spans="2:10" s="225" customFormat="1" ht="24" customHeight="1" x14ac:dyDescent="0.25">
      <c r="B2" s="221" t="s">
        <v>248</v>
      </c>
      <c r="C2" s="222"/>
      <c r="D2" s="223"/>
      <c r="E2" s="223"/>
      <c r="F2" s="223"/>
      <c r="G2" s="223"/>
      <c r="H2" s="223"/>
      <c r="I2" s="223"/>
      <c r="J2" s="224"/>
    </row>
    <row r="3" spans="2:10" s="104" customFormat="1" ht="50.25" customHeight="1" x14ac:dyDescent="0.25">
      <c r="B3" s="181" t="s">
        <v>249</v>
      </c>
      <c r="C3" s="181" t="s">
        <v>250</v>
      </c>
      <c r="D3" s="181" t="s">
        <v>251</v>
      </c>
      <c r="E3" s="182" t="s">
        <v>252</v>
      </c>
      <c r="F3" s="182" t="s">
        <v>253</v>
      </c>
      <c r="G3" s="182" t="s">
        <v>254</v>
      </c>
      <c r="H3" s="182" t="s">
        <v>255</v>
      </c>
      <c r="I3" s="182" t="s">
        <v>256</v>
      </c>
      <c r="J3" s="182" t="s">
        <v>257</v>
      </c>
    </row>
    <row r="4" spans="2:10" s="111" customFormat="1" ht="15" x14ac:dyDescent="0.25">
      <c r="B4" s="112"/>
      <c r="C4" s="112"/>
      <c r="D4" s="112"/>
      <c r="E4" s="112"/>
      <c r="F4" s="112"/>
      <c r="G4" s="112"/>
      <c r="H4" s="112"/>
      <c r="I4" s="112"/>
      <c r="J4" s="112"/>
    </row>
    <row r="5" spans="2:10" s="108" customFormat="1" ht="15" x14ac:dyDescent="0.25">
      <c r="B5" s="112"/>
      <c r="C5" s="112"/>
      <c r="D5" s="112"/>
      <c r="E5" s="112"/>
      <c r="F5" s="112"/>
      <c r="G5" s="112"/>
      <c r="H5" s="112"/>
      <c r="I5" s="112"/>
      <c r="J5" s="112"/>
    </row>
    <row r="6" spans="2:10" s="108" customFormat="1" ht="15" x14ac:dyDescent="0.25">
      <c r="B6" s="112"/>
      <c r="C6" s="112"/>
      <c r="D6" s="112"/>
      <c r="E6" s="112"/>
      <c r="F6" s="112"/>
      <c r="G6" s="112"/>
      <c r="H6" s="112"/>
      <c r="I6" s="112"/>
      <c r="J6" s="112"/>
    </row>
    <row r="7" spans="2:10" s="108" customFormat="1" ht="15" x14ac:dyDescent="0.25">
      <c r="B7" s="112"/>
      <c r="C7" s="112"/>
      <c r="D7" s="112"/>
      <c r="E7" s="112"/>
      <c r="F7" s="112"/>
      <c r="G7" s="112"/>
      <c r="H7" s="112"/>
      <c r="I7" s="112"/>
      <c r="J7" s="112"/>
    </row>
    <row r="8" spans="2:10" s="108" customFormat="1" ht="15" x14ac:dyDescent="0.25">
      <c r="B8" s="112"/>
      <c r="C8" s="112"/>
      <c r="D8" s="112"/>
      <c r="E8" s="112"/>
      <c r="F8" s="112"/>
      <c r="G8" s="112"/>
      <c r="H8" s="112"/>
      <c r="I8" s="112"/>
      <c r="J8" s="112"/>
    </row>
    <row r="9" spans="2:10" s="108" customFormat="1" ht="15" x14ac:dyDescent="0.25">
      <c r="B9" s="113"/>
      <c r="C9" s="113"/>
      <c r="D9" s="113"/>
      <c r="E9" s="113"/>
      <c r="F9" s="113"/>
      <c r="G9" s="113"/>
      <c r="H9" s="113"/>
      <c r="I9" s="113"/>
      <c r="J9" s="113"/>
    </row>
    <row r="10" spans="2:10" s="108" customFormat="1" ht="15" x14ac:dyDescent="0.25">
      <c r="B10" s="113"/>
      <c r="C10" s="113"/>
      <c r="D10" s="113"/>
      <c r="E10" s="113"/>
      <c r="F10" s="113"/>
      <c r="G10" s="113"/>
      <c r="H10" s="113"/>
      <c r="I10" s="113"/>
      <c r="J10" s="113"/>
    </row>
    <row r="11" spans="2:10" x14ac:dyDescent="0.25">
      <c r="B11" s="113"/>
      <c r="C11" s="113"/>
      <c r="D11" s="113"/>
      <c r="E11" s="113"/>
      <c r="F11" s="113"/>
      <c r="G11" s="113"/>
      <c r="H11" s="113"/>
      <c r="I11" s="113"/>
      <c r="J11" s="113"/>
    </row>
  </sheetData>
  <dataValidations count="1">
    <dataValidation type="list" allowBlank="1" showInputMessage="1" showErrorMessage="1" sqref="C4:C8" xr:uid="{574B2319-8059-8E40-92AD-25970F314FBC}">
      <formula1>Liste_gestion</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96332-0B78-4BE1-AA6A-C336DD974F41}">
  <dimension ref="B1:Q27"/>
  <sheetViews>
    <sheetView zoomScale="90" zoomScaleNormal="90" workbookViewId="0"/>
  </sheetViews>
  <sheetFormatPr baseColWidth="10" defaultColWidth="11" defaultRowHeight="15.75" x14ac:dyDescent="0.25"/>
  <cols>
    <col min="1" max="1" width="2.875" style="25" customWidth="1"/>
    <col min="2" max="2" width="19" style="25" customWidth="1"/>
    <col min="3" max="3" width="20" style="25" customWidth="1"/>
    <col min="4" max="5" width="13" style="25" customWidth="1"/>
    <col min="6" max="8" width="13.5" style="25" customWidth="1"/>
    <col min="9" max="9" width="15.375" style="25" customWidth="1"/>
    <col min="10" max="10" width="14" style="25" customWidth="1"/>
    <col min="11" max="11" width="14.5" style="25" customWidth="1"/>
    <col min="12" max="15" width="12.875" style="10" customWidth="1"/>
    <col min="16" max="16" width="25.375" style="25" customWidth="1"/>
    <col min="17" max="17" width="23.375" style="25" customWidth="1"/>
    <col min="18" max="18" width="11" style="25"/>
    <col min="19" max="19" width="57.5" style="25" customWidth="1"/>
    <col min="20" max="16384" width="11" style="25"/>
  </cols>
  <sheetData>
    <row r="1" spans="2:17" s="86" customFormat="1" ht="72" customHeight="1" x14ac:dyDescent="0.25">
      <c r="B1" s="244" t="s">
        <v>258</v>
      </c>
      <c r="C1" s="87"/>
    </row>
    <row r="2" spans="2:17" s="225" customFormat="1" ht="24.95" customHeight="1" x14ac:dyDescent="0.25">
      <c r="B2" s="226" t="s">
        <v>259</v>
      </c>
      <c r="C2" s="227"/>
      <c r="D2" s="227"/>
      <c r="E2" s="227"/>
      <c r="F2" s="227"/>
      <c r="G2" s="227"/>
      <c r="H2" s="227"/>
      <c r="I2" s="227"/>
      <c r="J2" s="227"/>
      <c r="K2" s="227"/>
      <c r="L2" s="228"/>
      <c r="M2" s="228"/>
      <c r="N2" s="228"/>
      <c r="O2" s="228"/>
      <c r="P2" s="227"/>
      <c r="Q2" s="229"/>
    </row>
    <row r="3" spans="2:17" s="106" customFormat="1" x14ac:dyDescent="0.25">
      <c r="B3" s="85" t="s">
        <v>260</v>
      </c>
      <c r="C3" s="85"/>
      <c r="D3" s="85"/>
      <c r="E3" s="85"/>
      <c r="F3" s="105"/>
      <c r="G3" s="105"/>
      <c r="L3" s="85"/>
      <c r="M3" s="85"/>
      <c r="N3" s="85"/>
      <c r="O3" s="85"/>
    </row>
    <row r="4" spans="2:17" s="106" customFormat="1" x14ac:dyDescent="0.25">
      <c r="B4" s="85" t="s">
        <v>261</v>
      </c>
      <c r="C4" s="85"/>
      <c r="D4" s="85"/>
      <c r="E4" s="85"/>
      <c r="F4" s="105"/>
      <c r="G4" s="105"/>
      <c r="L4" s="85"/>
      <c r="M4" s="85"/>
      <c r="N4" s="85"/>
      <c r="O4" s="85"/>
    </row>
    <row r="5" spans="2:17" s="106" customFormat="1" x14ac:dyDescent="0.25">
      <c r="B5" s="85" t="s">
        <v>262</v>
      </c>
      <c r="C5" s="85"/>
      <c r="D5" s="85"/>
      <c r="E5" s="85"/>
      <c r="F5" s="105"/>
      <c r="G5" s="105"/>
      <c r="L5" s="85"/>
      <c r="M5" s="85"/>
      <c r="N5" s="85"/>
      <c r="O5" s="85"/>
    </row>
    <row r="6" spans="2:17" s="108" customFormat="1" x14ac:dyDescent="0.25">
      <c r="B6" s="88" t="s">
        <v>263</v>
      </c>
      <c r="C6" s="85"/>
      <c r="D6" s="85"/>
      <c r="E6" s="85"/>
      <c r="F6" s="107"/>
      <c r="G6" s="107"/>
      <c r="H6" s="106"/>
      <c r="L6" s="10"/>
      <c r="M6" s="10"/>
      <c r="N6" s="10"/>
      <c r="O6" s="10"/>
    </row>
    <row r="7" spans="2:17" s="108" customFormat="1" x14ac:dyDescent="0.25">
      <c r="B7" s="85" t="s">
        <v>264</v>
      </c>
      <c r="C7" s="91"/>
      <c r="D7" s="91"/>
      <c r="E7" s="91"/>
      <c r="F7" s="107"/>
      <c r="G7" s="107"/>
      <c r="H7" s="106"/>
      <c r="L7" s="10"/>
      <c r="M7" s="10"/>
      <c r="N7" s="10"/>
      <c r="O7" s="10"/>
    </row>
    <row r="8" spans="2:17" s="108" customFormat="1" x14ac:dyDescent="0.25">
      <c r="B8" s="85" t="s">
        <v>265</v>
      </c>
      <c r="C8" s="85"/>
      <c r="D8" s="85"/>
      <c r="E8" s="85"/>
      <c r="F8" s="107"/>
      <c r="G8" s="107"/>
      <c r="H8" s="106"/>
      <c r="L8" s="10"/>
      <c r="M8" s="10"/>
      <c r="N8" s="10"/>
      <c r="O8" s="10"/>
    </row>
    <row r="9" spans="2:17" s="108" customFormat="1" x14ac:dyDescent="0.25">
      <c r="B9" s="109"/>
      <c r="C9" s="109"/>
      <c r="D9" s="106"/>
      <c r="L9" s="10"/>
      <c r="M9" s="10"/>
      <c r="N9" s="10"/>
      <c r="O9" s="10"/>
    </row>
    <row r="10" spans="2:17" s="225" customFormat="1" ht="24.95" customHeight="1" x14ac:dyDescent="0.25">
      <c r="B10" s="226" t="s">
        <v>266</v>
      </c>
      <c r="C10" s="235"/>
      <c r="D10" s="227"/>
      <c r="E10" s="227"/>
      <c r="F10" s="227"/>
      <c r="G10" s="227"/>
      <c r="H10" s="227"/>
      <c r="I10" s="227"/>
      <c r="J10" s="227"/>
      <c r="K10" s="227"/>
      <c r="L10" s="236"/>
      <c r="M10" s="236"/>
      <c r="N10" s="236"/>
      <c r="O10" s="236"/>
      <c r="P10" s="227"/>
      <c r="Q10" s="229"/>
    </row>
    <row r="11" spans="2:17" s="104" customFormat="1" ht="34.5" customHeight="1" x14ac:dyDescent="0.25">
      <c r="B11" s="192" t="s">
        <v>157</v>
      </c>
      <c r="C11" s="192" t="s">
        <v>267</v>
      </c>
      <c r="D11" s="269" t="s">
        <v>268</v>
      </c>
      <c r="E11" s="270"/>
      <c r="F11" s="270"/>
      <c r="G11" s="270"/>
      <c r="H11" s="270"/>
      <c r="I11" s="271"/>
      <c r="J11" s="269" t="s">
        <v>269</v>
      </c>
      <c r="K11" s="271"/>
      <c r="L11" s="272" t="s">
        <v>270</v>
      </c>
      <c r="M11" s="273"/>
      <c r="N11" s="273"/>
      <c r="O11" s="274"/>
      <c r="P11" s="269" t="s">
        <v>271</v>
      </c>
      <c r="Q11" s="271"/>
    </row>
    <row r="12" spans="2:17" s="111" customFormat="1" ht="60" x14ac:dyDescent="0.25">
      <c r="B12" s="181"/>
      <c r="C12" s="181"/>
      <c r="D12" s="110" t="s">
        <v>272</v>
      </c>
      <c r="E12" s="110" t="s">
        <v>273</v>
      </c>
      <c r="F12" s="110" t="s">
        <v>274</v>
      </c>
      <c r="G12" s="110" t="s">
        <v>275</v>
      </c>
      <c r="H12" s="110" t="s">
        <v>276</v>
      </c>
      <c r="I12" s="110" t="s">
        <v>277</v>
      </c>
      <c r="J12" s="110" t="s">
        <v>278</v>
      </c>
      <c r="K12" s="110" t="s">
        <v>279</v>
      </c>
      <c r="L12" s="83" t="s">
        <v>280</v>
      </c>
      <c r="M12" s="82" t="s">
        <v>281</v>
      </c>
      <c r="N12" s="82" t="s">
        <v>282</v>
      </c>
      <c r="O12" s="82" t="s">
        <v>283</v>
      </c>
      <c r="P12" s="110" t="s">
        <v>284</v>
      </c>
      <c r="Q12" s="110" t="s">
        <v>285</v>
      </c>
    </row>
    <row r="13" spans="2:17" s="108" customFormat="1" x14ac:dyDescent="0.25">
      <c r="B13" s="112"/>
      <c r="C13" s="112"/>
      <c r="D13" s="112"/>
      <c r="E13" s="112"/>
      <c r="F13" s="112"/>
      <c r="G13" s="112"/>
      <c r="H13" s="112"/>
      <c r="I13" s="112"/>
      <c r="J13" s="112"/>
      <c r="K13" s="112"/>
      <c r="L13" s="96"/>
      <c r="M13" s="96"/>
      <c r="N13" s="96"/>
      <c r="O13" s="96"/>
      <c r="P13" s="112"/>
      <c r="Q13" s="112"/>
    </row>
    <row r="14" spans="2:17" s="108" customFormat="1" x14ac:dyDescent="0.25">
      <c r="B14" s="112"/>
      <c r="C14" s="112"/>
      <c r="D14" s="112"/>
      <c r="E14" s="112"/>
      <c r="F14" s="112"/>
      <c r="G14" s="112"/>
      <c r="H14" s="112"/>
      <c r="I14" s="112"/>
      <c r="J14" s="112"/>
      <c r="K14" s="112"/>
      <c r="L14" s="96"/>
      <c r="M14" s="96"/>
      <c r="N14" s="96"/>
      <c r="O14" s="96"/>
      <c r="P14" s="112"/>
      <c r="Q14" s="112"/>
    </row>
    <row r="15" spans="2:17" s="108" customFormat="1" x14ac:dyDescent="0.25">
      <c r="B15" s="112"/>
      <c r="C15" s="112"/>
      <c r="D15" s="112"/>
      <c r="E15" s="112"/>
      <c r="F15" s="112"/>
      <c r="G15" s="112"/>
      <c r="H15" s="112"/>
      <c r="I15" s="112"/>
      <c r="J15" s="112"/>
      <c r="K15" s="112"/>
      <c r="L15" s="96"/>
      <c r="M15" s="96"/>
      <c r="N15" s="96"/>
      <c r="O15" s="96"/>
      <c r="P15" s="112"/>
      <c r="Q15" s="112"/>
    </row>
    <row r="16" spans="2:17" s="108" customFormat="1" x14ac:dyDescent="0.25">
      <c r="B16" s="112"/>
      <c r="C16" s="112"/>
      <c r="D16" s="112"/>
      <c r="E16" s="112"/>
      <c r="F16" s="112"/>
      <c r="G16" s="112"/>
      <c r="H16" s="112"/>
      <c r="I16" s="112"/>
      <c r="J16" s="112"/>
      <c r="K16" s="112"/>
      <c r="L16" s="96"/>
      <c r="M16" s="96"/>
      <c r="N16" s="96"/>
      <c r="O16" s="96"/>
      <c r="P16" s="112"/>
      <c r="Q16" s="112"/>
    </row>
    <row r="17" spans="2:17" s="108" customFormat="1" x14ac:dyDescent="0.25">
      <c r="B17" s="112"/>
      <c r="C17" s="112"/>
      <c r="D17" s="112"/>
      <c r="E17" s="112"/>
      <c r="F17" s="112"/>
      <c r="G17" s="112"/>
      <c r="H17" s="112"/>
      <c r="I17" s="112"/>
      <c r="J17" s="112"/>
      <c r="K17" s="112"/>
      <c r="L17" s="96"/>
      <c r="M17" s="96"/>
      <c r="N17" s="96"/>
      <c r="O17" s="96"/>
      <c r="P17" s="112"/>
      <c r="Q17" s="112"/>
    </row>
    <row r="18" spans="2:17" s="108" customFormat="1" x14ac:dyDescent="0.25">
      <c r="B18" s="113"/>
      <c r="C18" s="112"/>
      <c r="D18" s="112"/>
      <c r="E18" s="112"/>
      <c r="F18" s="112"/>
      <c r="G18" s="112"/>
      <c r="H18" s="112"/>
      <c r="I18" s="112"/>
      <c r="J18" s="112"/>
      <c r="K18" s="112"/>
      <c r="L18" s="96"/>
      <c r="M18" s="96"/>
      <c r="N18" s="96"/>
      <c r="O18" s="96"/>
      <c r="P18" s="112"/>
      <c r="Q18" s="112"/>
    </row>
    <row r="19" spans="2:17" x14ac:dyDescent="0.25">
      <c r="L19" s="25"/>
      <c r="M19" s="25"/>
      <c r="N19" s="25"/>
      <c r="O19" s="25"/>
    </row>
    <row r="20" spans="2:17" x14ac:dyDescent="0.25">
      <c r="L20" s="25"/>
      <c r="M20" s="25"/>
      <c r="N20" s="25"/>
      <c r="O20" s="25"/>
    </row>
    <row r="21" spans="2:17" x14ac:dyDescent="0.25">
      <c r="B21" s="40" t="s">
        <v>114</v>
      </c>
      <c r="L21" s="25"/>
      <c r="M21" s="25"/>
      <c r="N21" s="25"/>
      <c r="O21" s="25"/>
    </row>
    <row r="22" spans="2:17" x14ac:dyDescent="0.25">
      <c r="B22" s="44" t="s">
        <v>286</v>
      </c>
      <c r="L22" s="25"/>
      <c r="M22" s="25"/>
      <c r="N22" s="25"/>
      <c r="O22" s="25"/>
    </row>
    <row r="23" spans="2:17" x14ac:dyDescent="0.25">
      <c r="B23" s="44" t="s">
        <v>287</v>
      </c>
      <c r="L23" s="25"/>
      <c r="M23" s="25"/>
      <c r="N23" s="25"/>
      <c r="O23" s="25"/>
    </row>
    <row r="24" spans="2:17" x14ac:dyDescent="0.25">
      <c r="B24" s="44" t="s">
        <v>288</v>
      </c>
    </row>
    <row r="25" spans="2:17" x14ac:dyDescent="0.25">
      <c r="B25" s="44" t="s">
        <v>162</v>
      </c>
    </row>
    <row r="26" spans="2:17" x14ac:dyDescent="0.25">
      <c r="B26" s="44" t="s">
        <v>289</v>
      </c>
    </row>
    <row r="27" spans="2:17" x14ac:dyDescent="0.25">
      <c r="B27" s="44" t="s">
        <v>143</v>
      </c>
    </row>
  </sheetData>
  <mergeCells count="4">
    <mergeCell ref="D11:I11"/>
    <mergeCell ref="J11:K11"/>
    <mergeCell ref="P11:Q11"/>
    <mergeCell ref="L11:O11"/>
  </mergeCells>
  <dataValidations count="1">
    <dataValidation type="list" allowBlank="1" showInputMessage="1" showErrorMessage="1" sqref="C13:C18" xr:uid="{268C63F1-66D5-F74C-9823-7F0EC1C49382}">
      <formula1>Liste_gestion</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4AF50-3318-4BDB-A582-279015997515}">
  <dimension ref="A1:D32"/>
  <sheetViews>
    <sheetView zoomScale="90" zoomScaleNormal="90" workbookViewId="0"/>
  </sheetViews>
  <sheetFormatPr baseColWidth="10" defaultColWidth="10.875" defaultRowHeight="15.75" x14ac:dyDescent="0.25"/>
  <cols>
    <col min="1" max="1" width="2.875" style="25" customWidth="1"/>
    <col min="2" max="2" width="28" style="10" customWidth="1"/>
    <col min="3" max="3" width="25" style="10" customWidth="1"/>
    <col min="4" max="4" width="64.5" style="10" customWidth="1"/>
    <col min="5" max="16384" width="10.875" style="10"/>
  </cols>
  <sheetData>
    <row r="1" spans="1:4" s="86" customFormat="1" ht="72" customHeight="1" x14ac:dyDescent="0.25">
      <c r="B1" s="244" t="s">
        <v>290</v>
      </c>
    </row>
    <row r="2" spans="1:4" s="43" customFormat="1" ht="24" customHeight="1" x14ac:dyDescent="0.25">
      <c r="A2" s="225"/>
      <c r="B2" s="230" t="s">
        <v>259</v>
      </c>
      <c r="C2" s="228"/>
      <c r="D2" s="231"/>
    </row>
    <row r="3" spans="1:4" s="85" customFormat="1" x14ac:dyDescent="0.25">
      <c r="A3" s="106"/>
      <c r="B3" s="285" t="s">
        <v>260</v>
      </c>
      <c r="C3" s="286"/>
      <c r="D3" s="193"/>
    </row>
    <row r="4" spans="1:4" s="85" customFormat="1" x14ac:dyDescent="0.25">
      <c r="A4" s="106"/>
      <c r="B4" s="285" t="s">
        <v>261</v>
      </c>
      <c r="C4" s="286"/>
      <c r="D4" s="193"/>
    </row>
    <row r="5" spans="1:4" s="85" customFormat="1" x14ac:dyDescent="0.25">
      <c r="A5" s="106"/>
      <c r="B5" s="285" t="s">
        <v>291</v>
      </c>
      <c r="C5" s="286"/>
      <c r="D5" s="193"/>
    </row>
    <row r="6" spans="1:4" ht="36" customHeight="1" x14ac:dyDescent="0.25">
      <c r="A6" s="108"/>
      <c r="B6" s="287" t="s">
        <v>292</v>
      </c>
      <c r="C6" s="288"/>
      <c r="D6" s="194"/>
    </row>
    <row r="7" spans="1:4" x14ac:dyDescent="0.25">
      <c r="A7" s="108"/>
      <c r="B7" s="195"/>
      <c r="C7" s="168"/>
      <c r="D7" s="169"/>
    </row>
    <row r="8" spans="1:4" s="43" customFormat="1" ht="24" customHeight="1" x14ac:dyDescent="0.25">
      <c r="A8" s="232"/>
      <c r="B8" s="230" t="s">
        <v>266</v>
      </c>
      <c r="C8" s="233"/>
      <c r="D8" s="234"/>
    </row>
    <row r="9" spans="1:4" x14ac:dyDescent="0.25">
      <c r="A9" s="108"/>
      <c r="B9" s="277" t="s">
        <v>293</v>
      </c>
      <c r="C9" s="278"/>
      <c r="D9" s="172"/>
    </row>
    <row r="10" spans="1:4" x14ac:dyDescent="0.25">
      <c r="A10" s="104"/>
      <c r="B10" s="277" t="s">
        <v>294</v>
      </c>
      <c r="C10" s="278"/>
      <c r="D10" s="99"/>
    </row>
    <row r="11" spans="1:4" x14ac:dyDescent="0.25">
      <c r="A11" s="104"/>
      <c r="B11" s="277" t="s">
        <v>295</v>
      </c>
      <c r="C11" s="278"/>
      <c r="D11" s="172"/>
    </row>
    <row r="12" spans="1:4" x14ac:dyDescent="0.25">
      <c r="A12" s="111"/>
      <c r="B12" s="277" t="s">
        <v>296</v>
      </c>
      <c r="C12" s="278"/>
      <c r="D12" s="172"/>
    </row>
    <row r="13" spans="1:4" x14ac:dyDescent="0.25">
      <c r="A13" s="108"/>
      <c r="B13" s="277" t="s">
        <v>297</v>
      </c>
      <c r="C13" s="278"/>
      <c r="D13" s="172"/>
    </row>
    <row r="14" spans="1:4" x14ac:dyDescent="0.25">
      <c r="A14" s="108"/>
      <c r="B14" s="277" t="s">
        <v>298</v>
      </c>
      <c r="C14" s="278"/>
      <c r="D14" s="172"/>
    </row>
    <row r="15" spans="1:4" x14ac:dyDescent="0.25">
      <c r="A15" s="108"/>
      <c r="B15" s="277" t="s">
        <v>299</v>
      </c>
      <c r="C15" s="278"/>
      <c r="D15" s="172"/>
    </row>
    <row r="16" spans="1:4" ht="16.5" thickBot="1" x14ac:dyDescent="0.3">
      <c r="A16" s="108"/>
      <c r="B16" s="281" t="s">
        <v>300</v>
      </c>
      <c r="C16" s="282"/>
      <c r="D16" s="173"/>
    </row>
    <row r="17" spans="1:4" ht="16.5" thickTop="1" x14ac:dyDescent="0.25">
      <c r="A17" s="108"/>
      <c r="B17" s="279" t="s">
        <v>301</v>
      </c>
      <c r="C17" s="280"/>
      <c r="D17" s="174"/>
    </row>
    <row r="18" spans="1:4" x14ac:dyDescent="0.25">
      <c r="A18" s="108"/>
      <c r="B18" s="277" t="s">
        <v>302</v>
      </c>
      <c r="C18" s="278"/>
      <c r="D18" s="172"/>
    </row>
    <row r="19" spans="1:4" x14ac:dyDescent="0.25">
      <c r="B19" s="277" t="s">
        <v>303</v>
      </c>
      <c r="C19" s="278"/>
      <c r="D19" s="172"/>
    </row>
    <row r="20" spans="1:4" x14ac:dyDescent="0.25">
      <c r="B20" s="277" t="s">
        <v>304</v>
      </c>
      <c r="C20" s="278"/>
      <c r="D20" s="99"/>
    </row>
    <row r="21" spans="1:4" ht="16.5" thickBot="1" x14ac:dyDescent="0.3">
      <c r="B21" s="283" t="s">
        <v>305</v>
      </c>
      <c r="C21" s="284"/>
      <c r="D21" s="175"/>
    </row>
    <row r="22" spans="1:4" ht="16.5" thickTop="1" x14ac:dyDescent="0.25">
      <c r="B22" s="279" t="s">
        <v>306</v>
      </c>
      <c r="C22" s="280"/>
      <c r="D22" s="174"/>
    </row>
    <row r="23" spans="1:4" x14ac:dyDescent="0.25">
      <c r="B23" s="277" t="s">
        <v>307</v>
      </c>
      <c r="C23" s="278"/>
      <c r="D23" s="172"/>
    </row>
    <row r="24" spans="1:4" x14ac:dyDescent="0.25">
      <c r="B24" s="277" t="s">
        <v>308</v>
      </c>
      <c r="C24" s="278"/>
      <c r="D24" s="172"/>
    </row>
    <row r="25" spans="1:4" x14ac:dyDescent="0.25">
      <c r="B25" s="277" t="s">
        <v>309</v>
      </c>
      <c r="C25" s="278"/>
      <c r="D25" s="99"/>
    </row>
    <row r="26" spans="1:4" x14ac:dyDescent="0.25">
      <c r="B26" s="277" t="s">
        <v>310</v>
      </c>
      <c r="C26" s="278"/>
      <c r="D26" s="172"/>
    </row>
    <row r="27" spans="1:4" x14ac:dyDescent="0.25">
      <c r="B27" s="277" t="s">
        <v>311</v>
      </c>
      <c r="C27" s="278"/>
      <c r="D27" s="172"/>
    </row>
    <row r="28" spans="1:4" x14ac:dyDescent="0.25">
      <c r="B28" s="277" t="s">
        <v>312</v>
      </c>
      <c r="C28" s="278"/>
      <c r="D28" s="172"/>
    </row>
    <row r="29" spans="1:4" x14ac:dyDescent="0.25">
      <c r="B29" s="275" t="s">
        <v>313</v>
      </c>
      <c r="C29" s="276"/>
      <c r="D29" s="176"/>
    </row>
    <row r="30" spans="1:4" x14ac:dyDescent="0.25">
      <c r="B30" s="277" t="s">
        <v>314</v>
      </c>
      <c r="C30" s="278"/>
      <c r="D30" s="172"/>
    </row>
    <row r="32" spans="1:4" x14ac:dyDescent="0.25">
      <c r="B32" s="196" t="s">
        <v>315</v>
      </c>
    </row>
  </sheetData>
  <mergeCells count="26">
    <mergeCell ref="B3:C3"/>
    <mergeCell ref="B4:C4"/>
    <mergeCell ref="B5:C5"/>
    <mergeCell ref="B6:C6"/>
    <mergeCell ref="B9:C9"/>
    <mergeCell ref="B10:C10"/>
    <mergeCell ref="B22:C22"/>
    <mergeCell ref="B11:C11"/>
    <mergeCell ref="B12:C12"/>
    <mergeCell ref="B13:C13"/>
    <mergeCell ref="B14:C14"/>
    <mergeCell ref="B16:C16"/>
    <mergeCell ref="B17:C17"/>
    <mergeCell ref="B18:C18"/>
    <mergeCell ref="B19:C19"/>
    <mergeCell ref="B20:C20"/>
    <mergeCell ref="B21:C21"/>
    <mergeCell ref="B15:C15"/>
    <mergeCell ref="B29:C29"/>
    <mergeCell ref="B30:C30"/>
    <mergeCell ref="B28:C28"/>
    <mergeCell ref="B23:C23"/>
    <mergeCell ref="B24:C24"/>
    <mergeCell ref="B25:C25"/>
    <mergeCell ref="B26:C26"/>
    <mergeCell ref="B27:C2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c365225-a1d7-48c0-9aef-990f2cebee78" xsi:nil="true"/>
    <lcf76f155ced4ddcb4097134ff3c332f xmlns="89d57b63-7a4c-4c1d-a0ac-1bbce5169ce0">
      <Terms xmlns="http://schemas.microsoft.com/office/infopath/2007/PartnerControls"/>
    </lcf76f155ced4ddcb4097134ff3c332f>
    <_x00e0_classer xmlns="89d57b63-7a4c-4c1d-a0ac-1bbce5169ce0" xsi:nil="true"/>
    <TaxKeywordTaxHTField xmlns="2c365225-a1d7-48c0-9aef-990f2cebee78">
      <Terms xmlns="http://schemas.microsoft.com/office/infopath/2007/PartnerControls"/>
    </TaxKeywordTaxHTField>
    <CitoyenOptimum xmlns="89d57b63-7a4c-4c1d-a0ac-1bbce5169ce0">
      <UserInfo>
        <DisplayName/>
        <AccountId xsi:nil="true"/>
        <AccountType/>
      </UserInfo>
    </CitoyenOptimum>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8FED1F3A6CF0943AE3EA3570FB32204" ma:contentTypeVersion="23" ma:contentTypeDescription="Crée un document." ma:contentTypeScope="" ma:versionID="946a25041bcb82d5364dd7baaca92e08">
  <xsd:schema xmlns:xsd="http://www.w3.org/2001/XMLSchema" xmlns:xs="http://www.w3.org/2001/XMLSchema" xmlns:p="http://schemas.microsoft.com/office/2006/metadata/properties" xmlns:ns2="89d57b63-7a4c-4c1d-a0ac-1bbce5169ce0" xmlns:ns3="2c365225-a1d7-48c0-9aef-990f2cebee78" targetNamespace="http://schemas.microsoft.com/office/2006/metadata/properties" ma:root="true" ma:fieldsID="0aa6c4bdb8255f73542e5c3a41c620a3" ns2:_="" ns3:_="">
    <xsd:import namespace="89d57b63-7a4c-4c1d-a0ac-1bbce5169ce0"/>
    <xsd:import namespace="2c365225-a1d7-48c0-9aef-990f2cebee7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CitoyenOptimum" minOccurs="0"/>
                <xsd:element ref="ns2:lcf76f155ced4ddcb4097134ff3c332f" minOccurs="0"/>
                <xsd:element ref="ns3:TaxCatchAll" minOccurs="0"/>
                <xsd:element ref="ns3:TaxKeywordTaxHTField" minOccurs="0"/>
                <xsd:element ref="ns2:_x00e0_class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57b63-7a4c-4c1d-a0ac-1bbce5169c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CitoyenOptimum" ma:index="21" nillable="true" ma:displayName="Citoyen Optimum" ma:description="1e document de proposition stratégie RP" ma:format="Dropdown" ma:list="UserInfo" ma:SharePointGroup="0" ma:internalName="CitoyenOptimum">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f3d37a64-7a81-453b-8f05-aac9d02acde1" ma:termSetId="09814cd3-568e-fe90-9814-8d621ff8fb84" ma:anchorId="fba54fb3-c3e1-fe81-a776-ca4b69148c4d" ma:open="true" ma:isKeyword="false">
      <xsd:complexType>
        <xsd:sequence>
          <xsd:element ref="pc:Terms" minOccurs="0" maxOccurs="1"/>
        </xsd:sequence>
      </xsd:complexType>
    </xsd:element>
    <xsd:element name="_x00e0_classer" ma:index="28" nillable="true" ma:displayName="à classer" ma:format="Dropdown" ma:internalName="_x00e0_classer">
      <xsd:simpleType>
        <xsd:restriction base="dms:Note">
          <xsd:maxLength value="255"/>
        </xsd:restrictio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365225-a1d7-48c0-9aef-990f2cebee78"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d8c25b8e-dcd9-4a08-96e2-38fbd10b34cd}" ma:internalName="TaxCatchAll" ma:showField="CatchAllData" ma:web="2c365225-a1d7-48c0-9aef-990f2cebee78">
      <xsd:complexType>
        <xsd:complexContent>
          <xsd:extension base="dms:MultiChoiceLookup">
            <xsd:sequence>
              <xsd:element name="Value" type="dms:Lookup" maxOccurs="unbounded" minOccurs="0" nillable="true"/>
            </xsd:sequence>
          </xsd:extension>
        </xsd:complexContent>
      </xsd:complexType>
    </xsd:element>
    <xsd:element name="TaxKeywordTaxHTField" ma:index="26" nillable="true" ma:taxonomy="true" ma:internalName="TaxKeywordTaxHTField" ma:taxonomyFieldName="TaxKeyword" ma:displayName="Mots clés d’entreprise" ma:fieldId="{23f27201-bee3-471e-b2e7-b64fd8b7ca38}" ma:taxonomyMulti="true" ma:sspId="f3d37a64-7a81-453b-8f05-aac9d02acde1"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ma:index="27"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1C82AE-24A9-47CA-ABF3-35ABB308B1EC}">
  <ds:schemaRefs>
    <ds:schemaRef ds:uri="http://schemas.microsoft.com/sharepoint/v3/contenttype/forms"/>
  </ds:schemaRefs>
</ds:datastoreItem>
</file>

<file path=customXml/itemProps2.xml><?xml version="1.0" encoding="utf-8"?>
<ds:datastoreItem xmlns:ds="http://schemas.openxmlformats.org/officeDocument/2006/customXml" ds:itemID="{51556915-F027-4326-9474-2807ABDE0283}">
  <ds:schemaRefs>
    <ds:schemaRef ds:uri="http://schemas.openxmlformats.org/package/2006/metadata/core-properties"/>
    <ds:schemaRef ds:uri="http://purl.org/dc/terms/"/>
    <ds:schemaRef ds:uri="http://schemas.microsoft.com/office/2006/documentManagement/types"/>
    <ds:schemaRef ds:uri="http://purl.org/dc/elements/1.1/"/>
    <ds:schemaRef ds:uri="255ccc48-c725-4253-acb8-dda3420f718c"/>
    <ds:schemaRef ds:uri="http://www.w3.org/XML/1998/namespace"/>
    <ds:schemaRef ds:uri="http://purl.org/dc/dcmitype/"/>
    <ds:schemaRef ds:uri="http://schemas.microsoft.com/office/infopath/2007/PartnerControls"/>
    <ds:schemaRef ds:uri="5b2ec213-35a5-44a6-a658-c7d913065e89"/>
    <ds:schemaRef ds:uri="http://schemas.microsoft.com/office/2006/metadata/properties"/>
  </ds:schemaRefs>
</ds:datastoreItem>
</file>

<file path=customXml/itemProps3.xml><?xml version="1.0" encoding="utf-8"?>
<ds:datastoreItem xmlns:ds="http://schemas.openxmlformats.org/officeDocument/2006/customXml" ds:itemID="{DDAC5D44-9517-4850-87C8-8FE54F0E5BB4}"/>
</file>

<file path=docMetadata/LabelInfo.xml><?xml version="1.0" encoding="utf-8"?>
<clbl:labelList xmlns:clbl="http://schemas.microsoft.com/office/2020/mipLabelMetadata">
  <clbl:label id="{055dc2a3-2b4a-476b-9032-adde136e1707}" enabled="0" method="" siteId="{055dc2a3-2b4a-476b-9032-adde136e170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2</vt:i4>
      </vt:variant>
    </vt:vector>
  </HeadingPairs>
  <TitlesOfParts>
    <vt:vector size="17" baseType="lpstr">
      <vt:lpstr>Introduction</vt:lpstr>
      <vt:lpstr>Clauses AR</vt:lpstr>
      <vt:lpstr>Liste de contrôle</vt:lpstr>
      <vt:lpstr>Glossaire</vt:lpstr>
      <vt:lpstr>AcrynAbbr</vt:lpstr>
      <vt:lpstr>AnnexeA_StructurePGMR-CRD</vt:lpstr>
      <vt:lpstr>AnnexeB_Tableau-resume</vt:lpstr>
      <vt:lpstr>AnnexeC_Transporteur-Récepteur</vt:lpstr>
      <vt:lpstr>AnnexeD_Bordereau-suivi</vt:lpstr>
      <vt:lpstr>AnnexeE_Registre-CRD</vt:lpstr>
      <vt:lpstr>AnnexeF_Bilan-CRD</vt:lpstr>
      <vt:lpstr>AnnexeG_Registre-Formation</vt:lpstr>
      <vt:lpstr>Bibliographie</vt:lpstr>
      <vt:lpstr>Feuil1</vt:lpstr>
      <vt:lpstr>Clauses AR original</vt:lpstr>
      <vt:lpstr>Liste</vt:lpstr>
      <vt:lpstr>Liste_gestion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Aure Adell</dc:creator>
  <cp:keywords/>
  <dc:description/>
  <cp:lastModifiedBy>Emilie Girard</cp:lastModifiedBy>
  <cp:revision/>
  <dcterms:created xsi:type="dcterms:W3CDTF">2022-02-08T20:46:02Z</dcterms:created>
  <dcterms:modified xsi:type="dcterms:W3CDTF">2025-04-23T12:45:42Z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0x01010018FED1F3A6CF0943AE3EA3570FB32204</vt:lpwstr>
  </property>
  <property fmtid="{D5CDD505-2E9C-101B-9397-08002B2CF9AE}" pid="3" name="MediaServiceImageTags">
    <vt:lpwstr/>
  </property>
  <property fmtid="{D5CDD505-2E9C-101B-9397-08002B2CF9AE}" pid="4" name="TaxKeyword">
    <vt:lpwstr/>
  </property>
</Properties>
</file>