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5200" windowHeight="11985"/>
  </bookViews>
  <sheets>
    <sheet name="Commentaires étude" sheetId="1" r:id="rId1"/>
    <sheet name="Feuil1" sheetId="3" r:id="rId2"/>
  </sheets>
  <externalReferences>
    <externalReference r:id="rId3"/>
  </externalReferences>
  <definedNames>
    <definedName name="_xlnm._FilterDatabase" localSheetId="0" hidden="1">'Commentaires étude'!$A$5:$H$144</definedName>
    <definedName name="ACIP">'[1]Commentaires étude'!#REF!</definedName>
    <definedName name="Type_Commentaire">'Commentaires étude'!#REF!</definedName>
    <definedName name="_xlnm.Print_Area" localSheetId="0">'Commentaires étude'!$A$1:$H$67</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<sst xmlns="http://schemas.openxmlformats.org/spreadsheetml/2006/main" count="598" uniqueCount="428">
  <si>
    <t>#</t>
  </si>
  <si>
    <t>Chapitre ou  référence (ex: 3.1)</t>
  </si>
  <si>
    <t>Paragraphe / figure / tableau /note</t>
  </si>
  <si>
    <t>No Page</t>
  </si>
  <si>
    <t>Importance du commentaire (suggestion, important ou critique)</t>
  </si>
  <si>
    <t xml:space="preserve">Tableau des commentaires sur les résutats préliminaires ACV sacs d'emplettes  </t>
  </si>
  <si>
    <t>Demandes de précision, commentaires, questions</t>
  </si>
  <si>
    <t xml:space="preserve">Votre suggestion de réponse (si il y a lieu) </t>
  </si>
  <si>
    <t>iv</t>
  </si>
  <si>
    <t>Sommaire</t>
  </si>
  <si>
    <t>Paragraphe 5</t>
  </si>
  <si>
    <t>Important</t>
  </si>
  <si>
    <t>Il faudrait préciser pourquoi l'étape d'usage a été exclue de l'étude.</t>
  </si>
  <si>
    <t>v</t>
  </si>
  <si>
    <t>Paragraphe 3</t>
  </si>
  <si>
    <t>3.6.1</t>
  </si>
  <si>
    <t>3.6.2</t>
  </si>
  <si>
    <t>Paragraphe 2</t>
  </si>
  <si>
    <t>Paragraphe 1</t>
  </si>
  <si>
    <t>Suggestion</t>
  </si>
  <si>
    <t>3.7</t>
  </si>
  <si>
    <t>4.2</t>
  </si>
  <si>
    <t>Il est précisé que la méthode d'Impact World+ a été utilisée pour 5 indicateurs. Or, ce sont plutôt 4 indicateurs qui ont été utilisés, soit la santé humaine, la qualité des écosystèmes, l'utilisation des ressources fossiles et l'abandon dans l’environnement.</t>
  </si>
  <si>
    <t>23-24</t>
  </si>
  <si>
    <t xml:space="preserve">Il faudrait préciser pourquoi l'étape d'usage a été exclue de l'étude. Selon le tableau 3.3 à la page suivante, cette étape est exclue considérant que les impacts sont négligeables. Il serait important d'expliquer comment nous sommes venus à ce constat. De plus, cela veut-il dire que l'exclusion de cette étape du cycle de vie n'aura aucune incidence sur le résultat final? </t>
  </si>
  <si>
    <t>3.2.1.</t>
  </si>
  <si>
    <t>4e paragraphe</t>
  </si>
  <si>
    <t>Il y a une confusion des termes: "S'ils sont mis à la récupération (Et non "Recyclage"), les centres de tri québécois sont habituellement en mesure de les vendre pour 18 d'entre eux"</t>
  </si>
  <si>
    <t>3.3</t>
  </si>
  <si>
    <t>Aucun des sacs n'est marqué d'un astérisque dans le rapport. Quels sont les sacs non présents sur le marché québécois ?</t>
  </si>
  <si>
    <t>3.7.</t>
  </si>
  <si>
    <t>2e point de forme</t>
  </si>
  <si>
    <t>Je ne comprends pas comment vous obtenez 12,5% de contenu recyclé postconsommation. Est-ce possible d'expliquer le calcul et/ou les sources de données particulières à ce chiffre ?</t>
  </si>
  <si>
    <t>4.1.5.</t>
  </si>
  <si>
    <t>1er paragraphe</t>
  </si>
  <si>
    <t>L'importance des impacts potentiels liés aux opérations de recyclage ne sont pas mentionné pour les autres sacs, notamment le sac de HDPE conventionnel. Qu'en est-il pour ces autres sacs, quelle est l'importance relative des impacts du recyclage et quels sont ces impacts ?</t>
  </si>
  <si>
    <t>4.4.2.</t>
  </si>
  <si>
    <t>Tableau 4-2</t>
  </si>
  <si>
    <t>Est-il possible d'avoir le même tableau que le tableau 4-1, qui présentent les données d'équivalent d'utilisation, en prenant en compte ces variations due à l'approche de recyclage ?</t>
  </si>
  <si>
    <t>Avant dernier paragraphe</t>
  </si>
  <si>
    <t>Qu'est-ce qui explique une si grosse différence entre le sac de PP tissé et celui non tissé ?</t>
  </si>
  <si>
    <t>3.5.1</t>
  </si>
  <si>
    <t>sondage CROP</t>
  </si>
  <si>
    <t>important</t>
  </si>
  <si>
    <t>Ajouter de l'information sur le nombre de participants (400), le type de sondage (internet) et sa durée (8 au 13 mai 2015). Par ailleurs, la référence à ce sondage est surprenante, car l'échantillon est faible. Je suis surprise qu'il soit cité au même niveau que des données de RQ et d'ÉEQ.</t>
  </si>
  <si>
    <t>Hypothèses</t>
  </si>
  <si>
    <t>suggestion</t>
  </si>
  <si>
    <t>Est-il possible de donner une équivalence aux pourcentages de 4, 1 % et de 0, 5 %. Ces chiffres semblent peu élevés, mais si on les transforme en nombre de sacs, ou en superficie couverte, cela devient considérable</t>
  </si>
  <si>
    <t>Tableau 3-5</t>
  </si>
  <si>
    <t>Constat</t>
  </si>
  <si>
    <t>Ce tableau présente le lieu de fabrication des différents sacs, notamment Toronto pour le sac de plastique conventionnel. C'est information est surprenante, car lors des consultations publiques de la Ville, les fabricants de sacs de plastique notamment les sacs d'emplettes minces ont martelé que les sacs étaient fabriqués au Québec, majortairement dans la grande région de Montréal, et que les bannir entrainerait des pertes d'emplois. Quel a été le critère pour choisir Toronto et non la grande région de Montréal ?</t>
  </si>
  <si>
    <t>Selon ma compréhension, les sacs gérés dans le cas des sacs de plastique conventionnel représentent-ils 100 % des sacs produits ? Ou à ce pourcentage, il faut ajouter un 4, 1 % de sacs abandonnés ?</t>
  </si>
  <si>
    <t>Figure 3-3</t>
  </si>
  <si>
    <t>critique</t>
  </si>
  <si>
    <t>Il manque le crédit : - Production de sac à ordures dans la figure</t>
  </si>
  <si>
    <t>3.8</t>
  </si>
  <si>
    <t>Figure 3-10</t>
  </si>
  <si>
    <t>Le texte dans la figure se lit mal en raison de la couleur trop foncée de la figure.</t>
  </si>
  <si>
    <t>4 (deuxième partie)</t>
  </si>
  <si>
    <t>Figures 4-1.4-2,4-3</t>
  </si>
  <si>
    <t>Les deux nuances de bleu sont très proches et empêchent une lecture adéquate des figures</t>
  </si>
  <si>
    <t>4.1.3</t>
  </si>
  <si>
    <t>Est-il possible d'émettre une hypothèse :  pour un sac de bioplastique fabriqué  au Canada, quel serait son score ?</t>
  </si>
  <si>
    <t>15-16</t>
  </si>
  <si>
    <t>Coquille : Error!source non found dans trois paragraphes de cette section</t>
  </si>
  <si>
    <t>17-20</t>
  </si>
  <si>
    <t>Figures 4-4,4-5,4-6,4-7,4-8, 4-9, 4-10, 4-11</t>
  </si>
  <si>
    <t>Ajouter sous chaque figure une explication, car le texte de la page 15 n'est pas facile à comprendre.</t>
  </si>
  <si>
    <t>21-22</t>
  </si>
  <si>
    <t>Texte et tableau 4-1</t>
  </si>
  <si>
    <t>Il serait important d'apporter plus de précisions dans cette partie, car en regardant uniquement le tableau, les conclusions peuvent être rapides.</t>
  </si>
  <si>
    <t>Globalement….</t>
  </si>
  <si>
    <t>Ces contats sont-ils faits pour la petite et la grosse emplette ?</t>
  </si>
  <si>
    <t>4.4.2</t>
  </si>
  <si>
    <t>Ce tableau et les trois paragraphes sous le tableau mériteraient d'être mieux expliqués. C'est peu clair.</t>
  </si>
  <si>
    <t>conclusion environnementale</t>
  </si>
  <si>
    <t xml:space="preserve">La conclusion ne permet pas de mettre en avant une option privilégiée. </t>
  </si>
  <si>
    <t>3.1</t>
  </si>
  <si>
    <t>point 3</t>
  </si>
  <si>
    <t>sac de plastique jetable conventionnel, jetable? Ce qualificatif est tendancieux</t>
  </si>
  <si>
    <t>«sac de plastique conventionnel» ou encore «sac de plastique à bretelles»</t>
  </si>
  <si>
    <t>3.2.1</t>
  </si>
  <si>
    <t>sous-titre</t>
  </si>
  <si>
    <t>3.2.1 Sacs dits « jetables »</t>
  </si>
  <si>
    <t>sacs de plastique à bretelles</t>
  </si>
  <si>
    <t>5e par</t>
  </si>
  <si>
    <t>Il faudrait noter que les sacs d'emplettes du Québec peuvent difficilement se retrouver dans l'océan Pacifique.</t>
  </si>
  <si>
    <t>3.2.2</t>
  </si>
  <si>
    <t>3e par</t>
  </si>
  <si>
    <t>sacs de plastique jetables</t>
  </si>
  <si>
    <t>Sacs dits « jetables »</t>
  </si>
  <si>
    <r>
      <t xml:space="preserve">MDDELCC
</t>
    </r>
    <r>
      <rPr>
        <b/>
        <sz val="10"/>
        <color theme="1"/>
        <rFont val="Verdana"/>
        <family val="2"/>
      </rPr>
      <t>Nicolas Boisselle</t>
    </r>
    <r>
      <rPr>
        <b/>
        <sz val="20"/>
        <color theme="1"/>
        <rFont val="Verdana"/>
        <family val="2"/>
      </rPr>
      <t xml:space="preserve">
</t>
    </r>
  </si>
  <si>
    <r>
      <t xml:space="preserve">ADAQ
 </t>
    </r>
    <r>
      <rPr>
        <b/>
        <sz val="10"/>
        <color theme="1"/>
        <rFont val="Verdana"/>
        <family val="2"/>
      </rPr>
      <t>Pierre-Alexandre Blouin</t>
    </r>
    <r>
      <rPr>
        <b/>
        <sz val="20"/>
        <color theme="1"/>
        <rFont val="Verdana"/>
        <family val="2"/>
      </rPr>
      <t xml:space="preserve">
</t>
    </r>
  </si>
  <si>
    <r>
      <t xml:space="preserve">ACIP
</t>
    </r>
    <r>
      <rPr>
        <b/>
        <sz val="10"/>
        <color theme="1"/>
        <rFont val="Verdana"/>
        <family val="2"/>
      </rPr>
      <t>Joe  Hruska
 et S Putter</t>
    </r>
    <r>
      <rPr>
        <b/>
        <sz val="20"/>
        <color theme="1"/>
        <rFont val="Verdana"/>
        <family val="2"/>
      </rPr>
      <t xml:space="preserve">  </t>
    </r>
  </si>
  <si>
    <t xml:space="preserve">« Les résultats pour cette portion de l’étude se rapportent à quatre indicateurs environnementaux : Santé humaine, Qualité des écosystèmes, Utilisation des ressources fossiles et Abandon dans l’environnement. Pour commencer, aucune des options jetables ne réduit les impacts potentiels sur les quatre indicateurs. Conséquemment, l’adoption d’un type de sac autre que le sac de HDPE mince avec poignées (oxodégradable ou non) se traduit par un changement important des impacts potentiels. En ce qui concerne les sacs réutilisables, les sacs de PP tissé et non tissé sont plus susceptibles d’améliorer les impacts potentiels sur les quatre indicateurs, comparativement au sac de HDPE mince avec poignées s’ils sont réutilisés de nombreuses fois (voir le tableau 4.1 à la page 22 et les points clés à la page 23). Pour ce qui est des sacs de PP tissé et non tissé, le nombre minimum d’utilisations est de 46 et 35 respectivement pour que leurs impacts potentiels soient équivalents ou plus faibles que le sac de HDPE mince ». Pour sa part, le sac de coton nécessite un nombre minimum d’utilisations dépassant mille pour l’indicateur Santé humaine, 400 pour l’indicateur Qualité des écosystèmes et 150 pour l’indicateur Utilisation des ressources fossiles ». </t>
  </si>
  <si>
    <t xml:space="preserve">Ajouter dans la conclusion le tableau des points-clés de la page 23.   
</t>
  </si>
  <si>
    <t>Section 2 Page V</t>
  </si>
  <si>
    <t>L’industrie est d’accord avec l’énoncé suivant : «Conséquemment, l’adoption d’un type de sac autre que le sac de HDPE mince avec poignées (oxodégradable ou non) se traduit par un changement important des impacts potentiels.» Cependant, l’industrie ne croit pas que l’impact environnemental du changement des sacs de HDPE aux sacs réutilisables est impossible à déterminer. Nous croyons que l’ACV a été très claire sur ce point. Les résultats de l’ACV stipulent clairement que passer du sac de HDPE classique à un sac plus épais aura un impact négatif sur l’environnement, à moins que le sac plus épais soit réutilisé de nombreuses fois, ce qui ne peut pas être garanti. De nombreuses études portant sur les habitudes des consommateurs en matière de sacs démontrent clairement que l’utilisation des consommateurs de sacs réutilisables est problématique et que celle-ci n’atteint généralement pas un seuil d’utilisation minimal pour être aussi bénéfique à l’environnement que le sac de HDPE (équivalent ou meilleur que le sac de HDPE classique). Le facteur d’oubli des sacs réutilisables lors des achats, selon les recherches disponibles, va de 28 % (CROP 2015, Québec) à 40 % (étude Berland sur l’utilisation des sacs réutilisables).</t>
  </si>
  <si>
    <t xml:space="preserve">L’ACIP recommande que soit retirée du rapport la déclaration suivante puisqu’il semble s’agir d’un commentaire subjectif et infondé sortant des limites de l’ACV.                                                                                                               Retirer - « Toutefois, il est impossible de déterminer si au final ce changement est bénéfique ou nuisible. »  </t>
  </si>
  <si>
    <t>Section 2 page 29</t>
  </si>
  <si>
    <t>Paragraphe 3</t>
  </si>
  <si>
    <t>Comme ci-dessus à la cellule F10</t>
  </si>
  <si>
    <t>Comme ci-dessus à la cellule G10</t>
  </si>
  <si>
    <t xml:space="preserve">Nous demandons que soit ajoutée à la conclusion une déclaration explicite à propos de l’avantage unique qu’offre la réutilisation des sacs de HDPE comme substitut des sacs d’ordures ménagères plus épais. Ce document sera utilisé comme outil par des responsables qui élaboreront des politiques de gestion des sacs bénéfiques à l’environnement. En conséquence, la conclusion de l’ACV devrait tenir compte de la complexité de l’utilisation des sacs et mentionner clairement, comme indiqué dans la discussion sur les sources de l’ACV, l’avantage environnemental d’éviter l’utilisation et la production de PE qui en résulte en raison de la grande réutilisation des sacs de HDPE classiques comme substitut des sacs d’ordures ménagères plus épais. 77 % des sacs d’emplettes en plastique classiques de HDPE sont réutilisés au Québec. (ÉEQ 2016) Les sacs d’ordures ménagères sont de 40 % à 67 % plus épais (ACIP).                                                                                         Les sacs réutilisables ne servent qu’à une chose et ne peuvent être utilisés que comme sacs à poignées. Ils ne peuvent pas être utilisés dans la gestion des déchets ménagers. Le lecteur pourrait croire à tort, en se fondant sur la formulation actuelle de la conclusion, que la meilleure solution environnementale serait tout simplement que les gens réutilisent leurs sacs réutilisables des centaines de fois, sans tenir compte de la consommation supplémentaire de plastique des sacs d’ordures ménagères plus épais.    </t>
  </si>
  <si>
    <t xml:space="preserve">Ajouter :                                                                                                        «Les sacs de HDPE offrent un avantage unique puisqu’ils sont des sacs à utilisation multiple, et tel que mentionné dans la section Sources de l’ACV, une majorité (77 % - ÉEQ) d’entre eux sont réutilisés comme substitut aux sacs d’ordures ménagères plus épais pour la gestion des déchets ménagers. La possibilité d’éviter l’extraction de ressources et la production de nouveaux sacs d’ordures ménagères en plastique est un énorme avantage pour l’environnement que ne possèdent pas les sacs réutilisables, qui sont à usage unique.» </t>
  </si>
  <si>
    <t>Abandon de sacs/Déchets sauvages Section 1 Résumé pages V, 21, tableaux 3-5 et 3-6- et Section 2 Résumé page V</t>
  </si>
  <si>
    <t>Section 1 Résumé              Section 2 Résumé</t>
  </si>
  <si>
    <t xml:space="preserve">Le chiffre de 4,1 % constitue une estimation tirée d’un rapport publié par Bio Intelligence en 2011, « Évaluation des impacts des options pour diminuer l’utilisation des sacs à poignées en plastique à usage unique ». Aucun fondement scientifique ni aucune méthodologie n’ont été fournis pour indiquer de quelle façon on a établi ce chiffre à 4,1 %.                                                                                                                                                   Voir page 56 du rapport de Bio Intelligence qui stipule : «Les estimations tirées d’un petit nombre d’États membres indiquent que la quantité de sacs à poignées en plastique devenus déchets sauvages varient de moins de 1 % (dans des pays comme le Danemark) à 5 %.» 
• Le même rapport poursuit en affirmant : «Les estimations de la quantité de sacs à poignées en plastique devenus déchets sauvages varient également beaucoup, allant de moins de 1 % à 10 %. Bio estime qu’en ce qui concerne l’UE, 4,6 % des sacs à poignées en plastique étaient devenus des déchets sauvages en 2010.»                                                                                                                                                                                                                                                                                                                                                Ce taux d’abandon ou de déchets sauvages de 4,1 % ne s’applique pas au Québec ou au Canada. Il est bien trop élevé et fausse les résultats en défaveur des sacs d’emplettes en plastique classiques de HDPE.
• Un taux de déchets sauvages de 0,6 % est un taux plus approprié et représentatif pour l’analyse de l’ACV de l’abandon ou des déchets sauvages au Québec puisqu’il repose sur des protocoles d’audit de déchets sauvages reconnus et des données scientifiques.                                                                                                                         • Un taux de déchets sauvages de 4,1 % signifierait qu’il y a 41 millions de sacs abandonnés au Québec, ce qui en raison de leur mobilité leur assurerait une présence visuelle significative et indéniable remarquée par tous les résidents du Québec. Un tel taux impliquerait que tous les sacs jetés en une année mis bout à bout couvriraient toute la distance de Hull à Gaspé au Québec plus de 20 fois. Toute observation visuelle prouverait que cela est impossible.
• La recherche menée par la firme Environmental Resources Planning, LLC, reconnue par la Maison-Blanche des États-Unis comme étant experte en ce qui concerne les effets des déchets sauvages sur la dynamique communautaire, montre une tendance : au cours des 18 dernières années, les résultats d’enquête sur les déchets sauvages ont été de l’ordre de 0,6 % dans 20 grands secteurs du Canada, de la Floride et de la Californie. («Rapport de mémoire d’ER Planning :  Les sacs d’emplettes en plastique et les déchets sauvages» ci-joint.) 
• En Amérique du Nord, les déchets sauvages sont analysés à l’aide d’un protocole d’échantillonnage quantitatif rigoureusement scientifique et de la cartographie par SIG dans un souci d’éliminer autant que possible la subjectivité ou les «estimations» qualitatives.
• Une preuve supplémentaire de l’inapplicabilité du taux d’abandon de 4,1 % au Québec se retrouve dans le rapport de 2011 de Bio Intelligence lui-même qui affirme à la page 56 : «Les déchets sauvages provenant du sac à poignées en plastique ne sont pas considérés comme un problème important dans ces (et d’autres) pays [référence faite ici à l’Allemagne et aux Pays-Bas], puisque les systèmes de gestion des déchets sont très développés et que les sacs à utilisation multiple sont communs.»  
• Le Québec ne devrait pas être placé avec les pays européens et leurs taux de déchets sauvages de 10 %. Des villes comme Montréal et Québec possèdent certains des meilleurs systèmes de gestion des déchets et des meilleurs programmes de récupération de sacs au monde. Un sondage CROP réalisé en 2015 et adressé aux Montréalais a révélé que 87 % d’entre eux réutilisent leurs sacs d’emplettes en plastique. Cela est renforcé par les comportements des détaillants et consommateurs à l’égard de la gestion des produits. Les sacs réutilisables sont également très populaires, et 52 % des répondants apportent leur propre sac lorsqu’ils se rendent à l’épicerie.
                                                                                                                                                                                                                                     </t>
  </si>
  <si>
    <r>
      <rPr>
        <sz val="10"/>
        <color theme="1"/>
        <rFont val="Verdana"/>
        <family val="2"/>
      </rPr>
      <t>Section 2     p. 29</t>
    </r>
  </si>
  <si>
    <r>
      <rPr>
        <sz val="10"/>
        <color theme="1"/>
        <rFont val="Verdana"/>
        <family val="2"/>
      </rPr>
      <t>5. Conclusion</t>
    </r>
  </si>
  <si>
    <r>
      <rPr>
        <sz val="10"/>
        <color theme="1"/>
        <rFont val="Verdana"/>
        <family val="2"/>
      </rPr>
      <t>Importance critique pour l’acceptation par l’industrie de l’ACV</t>
    </r>
  </si>
  <si>
    <r>
      <rPr>
        <sz val="10"/>
        <color theme="1"/>
        <rFont val="Verdana"/>
        <family val="2"/>
      </rPr>
      <t>Résumé</t>
    </r>
  </si>
  <si>
    <r>
      <rPr>
        <sz val="10"/>
        <color theme="1"/>
        <rFont val="Verdana"/>
        <family val="2"/>
      </rPr>
      <t>Dernier paragraphe</t>
    </r>
  </si>
  <si>
    <r>
      <rPr>
        <sz val="10"/>
        <color theme="1"/>
        <rFont val="Verdana"/>
        <family val="2"/>
      </rPr>
      <t>Critique</t>
    </r>
  </si>
  <si>
    <r>
      <rPr>
        <sz val="10"/>
        <color theme="1"/>
        <rFont val="Verdana"/>
        <family val="2"/>
      </rPr>
      <t xml:space="preserve">Plusieurs - Voir les numéros de pages et les tableaux énumérés </t>
    </r>
  </si>
  <si>
    <r>
      <t xml:space="preserve">L’Association canadienne de l’industrie des plastiques (ACIP) recommande de recourir à un </t>
    </r>
    <r>
      <rPr>
        <b/>
        <u/>
        <sz val="10"/>
        <color rgb="FFFF0000"/>
        <rFont val="Verdana"/>
        <family val="2"/>
      </rPr>
      <t>taux de déchets sauvages de 0,6 %</t>
    </r>
    <r>
      <rPr>
        <sz val="10"/>
        <color theme="1"/>
        <rFont val="Verdana"/>
        <family val="2"/>
      </rPr>
      <t xml:space="preserve"> en accord avec les audits scientifiques sur les déchets sauvages réalisés en territoire nord-américain et canadien.</t>
    </r>
  </si>
  <si>
    <t xml:space="preserve">LA CONCLUSION DOIT REFLÉTER LES RÉSULTATS - Nous avons deux préoccupations par rapport à la conclusion à la page 29 de la Section 2. Elle ne reflète pas les résultats avec exactitude. Une explication se trouve ci-dessous et ci-joint dans le document de l’ACIP.                                                                                                                                                                                                                                                                                                                                                                                                             CONCLUSION : Préoccupation
La préoccupation majeure de l’industrie est que, contrairement aux résultats réels de l’ACV, la conclusion suggère que les sacs réutilisables constituent l’option environnementale de choix lorsqu’il est affirmé que «En ce qui concerne les sacs réutilisables, les sacs de PP tissé et non tissé sont plus susceptibles d’améliorer les impacts potentiels sur les quatre indicateurs, comparativement au sac de HDPE mince avec poignées». En l’état, il ne s’agit pas d’une affirmation véridique et elle ne reflète pas les résultats de l’ACV puisque la question des habitudes de réutilisation des consommateurs en est exclue. 
Le tableau 4-1 nous montre le nombre équivalent de fois que des solutions de rechange — y compris les produits réutilisables — doivent être employées pour que les impacts potentiels des sacs réutilisables soient équivalents ou meilleurs que le sac en plastique classique. Par exemple, le sac de LDPE doit être réutilisé 3 fois sur tous les indicateurs environnementaux pour égaler la performance environnementale du sac de HDPE. Voir le tableau 4-1 ci-dessous : 
</t>
  </si>
  <si>
    <r>
      <rPr>
        <sz val="10"/>
        <color theme="1"/>
        <rFont val="Verdana"/>
        <family val="2"/>
      </rPr>
      <t>Nouvel ajout dans la conclusion</t>
    </r>
  </si>
  <si>
    <r>
      <t xml:space="preserve">Ajouter dans la conclusion le tableau des points-clés </t>
    </r>
    <r>
      <rPr>
        <b/>
        <sz val="10"/>
        <color theme="1"/>
        <rFont val="Verdana"/>
        <family val="2"/>
      </rPr>
      <t xml:space="preserve">de la page 23 </t>
    </r>
    <r>
      <rPr>
        <sz val="10"/>
        <color theme="1"/>
        <rFont val="Verdana"/>
        <family val="2"/>
      </rPr>
      <t xml:space="preserve">de la page 23 qui résume clairement les résultats importants qui sont formulés sous forme d’énoncés très clairs et directs éliminant ainsi toute ambiguïté et confusion. </t>
    </r>
  </si>
  <si>
    <t>Le paragraphe ne devrait pas faire référence à l'étape d'usage du sac d'emplettes, étant donné qu'elle est exclue des frontières de l'AeCV.</t>
  </si>
  <si>
    <t xml:space="preserve">Tableaux 3.5 et 3.6 </t>
  </si>
  <si>
    <t>L'étude établit que 4.1 % des sacs d'emplettes à usage unique sont abandonnés dans l'environnement, et ce, peu importe le type de sac, se basant sur l'étude de Bio Intelligence Service (2011). Or, cette dernière mentionne plutôt que le risque qu'un sac d'emplettes à usage unique se retrouve abandonné dans l'environnement varie beaucoup d'un type de sac à un autre. En effet, à la page 30 du rapport de cette étude, sur la base de l'indicateur « risk of litter », le sac de plastique conventionnel obtient une note de 1 et le sac de papier une note de 0,2, voulant dire que le risque qu'un sac de papier se retrouve abandonné dans l'environnement est 5 fois moins élevé qu'un sac de plastique conventionnel. Pourquoi alors appliquer le même pourcentage, c'est-à-dire 4,1 %, à chaque type de sac d'emplettes à usage unique si en réalité le risque d'abandon dans l'environnement varie significativement d'un type de sac à un autre?</t>
  </si>
  <si>
    <t>Figure 3.3</t>
  </si>
  <si>
    <t>À l'étape de la fin de vie du sac de HDPE mince oxodégradable, il manque une case « 'Production de sacs à ordures évitée »' sous la case « 'Enfouissement avec et sans utilisation comme sac à ordures »'.</t>
  </si>
  <si>
    <t>Figure 3.6</t>
  </si>
  <si>
    <t xml:space="preserve">Pourquoi à l'étape de la fin de vie du sac de papier, l'abandon dans l'environnement est exclu comme impact? Considère-t-on que le risque de retrouver un sac de papier dans l'environnement est négligeable en comparaison aux autres sacs d'emplettes à usage unique? Si cela est le cas, alors pourquoi l'étude applique-t-elle le même pourcentage de sacs de papier abandonnés dans l'environnement que les autres sacs d'emplettes à usage unique? Sinon, quelle est la raison qui explique que l'impact « 'abandon dans l'environnement »' ne se retrouve pas à la figure 3.6? </t>
  </si>
  <si>
    <t>Tableau 4.1</t>
  </si>
  <si>
    <t>Pour l'indicateur « 'abandon dans l'environnement »', plusieurs types de sacs d'emplettes obtiennent le résultat « '&lt; 1''. Par contre, cela ne nous permet pas d'apprécier l'écart entre les différents types de sacs ayant obtenu cette note. Il serait pertinent de préciser la note obtenue lorsqu'elle est inférieure à 1.</t>
  </si>
  <si>
    <t>8.2</t>
  </si>
  <si>
    <t>Tableau 8.1</t>
  </si>
  <si>
    <t>Dans les cases du tableau 8.1 où il est indiqué « Sac conventionnel toujours plus coûteux » ou « Sac de plastique conventionnel toujours moins coûteux », il serait pertinent d'indiquer aussi le nombre équivalent d'utilisations.</t>
  </si>
  <si>
    <t xml:space="preserve">Paragraphe 4 </t>
  </si>
  <si>
    <t>L'étude n'a pas évalué le scénario d'un bannissement des sacs de plastique conventionnels avec une tarification des autres sacs jetables non couverts par le bannissement, justifiant que ce scénario ne fait « pas partie des outils législatifs prévus par les municipalités québécoises à l’heure actuelle ». Pourtant, il n'est pas exclu que d'autres municipalités qui souhaitent bannir les sacs de plastique prennent la voie de la tarification des autres sacs jetables. Ce faisant, il aurait été fort pertinent d'évaluer ce scénario afin de pouvoir fournir à ces municipalités l'information nécessaire leur permettant de déterminer si la tarification des autres sacs jetables est une avenue intéressante.</t>
  </si>
  <si>
    <t>L'étude devrait présenter un tableau qui contient les résultats de l'AeCV et l'AcCV, même si ces résultats étaient présentés séparément. Celle-ci permettrait de mieux visualiser les avantages économiques et environnementaux d'un sac d'emplettes par rapport à un autre et faciliterait ainsi la comparaison.</t>
  </si>
  <si>
    <r>
      <t xml:space="preserve">CMM MTL
</t>
    </r>
    <r>
      <rPr>
        <b/>
        <sz val="10"/>
        <color theme="1"/>
        <rFont val="Verdana"/>
        <family val="2"/>
      </rPr>
      <t>Michel  Allaire</t>
    </r>
    <r>
      <rPr>
        <b/>
        <sz val="20"/>
        <color theme="1"/>
        <rFont val="Verdana"/>
        <family val="2"/>
      </rPr>
      <t xml:space="preserve">  </t>
    </r>
  </si>
  <si>
    <r>
      <t xml:space="preserve">Commentaire général : </t>
    </r>
    <r>
      <rPr>
        <sz val="10"/>
        <color theme="1"/>
        <rFont val="Verdana"/>
        <family val="2"/>
      </rPr>
      <t>Dans cette partie, il manque également certaines données qui permettraient de conclure clairement de l'impact de chaque modèle de sac ainsi que sur les options de remplacement. Fournir ou produire les données manquantes afin de pouvoir conclure de manière claire et précise.</t>
    </r>
  </si>
  <si>
    <t>26, 27 et sommaire</t>
  </si>
  <si>
    <t>tableau 8-1 et point 9</t>
  </si>
  <si>
    <t>tableau</t>
  </si>
  <si>
    <t>Il est indiqué à un endroit que le nombre équivalent d'utilisation pour le sac de plastique épais est 2 fois et à un autre endroit 3 fois. Cette différence provient-elle de la façon dont il est considéré? Jetable ou réutilisable?</t>
  </si>
  <si>
    <t>Produire et énoncer clairement une analyse concernant le sac de plastique épais en le considérant comme jetable dans un premier temps puis réutilisable dans un deuxième temps afin de pouvoir conclure à partir d'informations pertinentes</t>
  </si>
  <si>
    <t>paragraphe 1</t>
  </si>
  <si>
    <t>Il ressort de ce paragraphe le manque de données de base fiable afin de pouvoir tirer une conclusion sure sur l'ACV analyse des coûts.</t>
  </si>
  <si>
    <t xml:space="preserve">Trouver ou calculer les données manquantes et produire des données de base fiables. Fournir ou produire une étude économique afin que les conclusions reposent sur des bases fiables. </t>
  </si>
  <si>
    <t>dernier paragraphe</t>
  </si>
  <si>
    <t>10.4</t>
  </si>
  <si>
    <t>liste des alternatives considérées</t>
  </si>
  <si>
    <t>Sur quelle épaisseur de sac de PP tissé ou PP non tissé se base l'analyse?</t>
  </si>
  <si>
    <t>Fournir l'information</t>
  </si>
  <si>
    <t xml:space="preserve">Pour le pire scénario, qui démontre qu'en cas de bannissement, le plastique qui servait à fabriquer les sacs serait utilisé pour produire d'autres produits en plastique, quelle sont les sources exactes? </t>
  </si>
  <si>
    <t>commentaire général</t>
  </si>
  <si>
    <t>De façon générale, l'étude demeure incomplète et à plusieurs endroits on indique un manque d'information, de renseignements, etc. L'étude doit comprendre l'ensemble des renseignements qui permettront d'évaluer de façon claire et précise les impacts de tous les modèles de sacs étudiés ainsi que d'une option de remplacement.</t>
  </si>
  <si>
    <t>Afin d'accorder l'importance adéquate aux résultas du sondage ACIP, il importe de donner sa source complète : le sondage CROP a été commandé par l’ACIP et réalisé entre le 8 et le 13 mai 2015 par un sondage web sur un échantillon de 400 résidents de la Vi</t>
  </si>
  <si>
    <t>Repenser le plan et le texte du rapport de l'étude afin de rendre le tout plus compréhensible, digeste et faire ressortit clairement les conclusions et les constats.</t>
  </si>
  <si>
    <t xml:space="preserve">Qu'en est-il du module 5 "écoconception d'un sac d'emplettes" prévu dans la proposition du projet d'étude? </t>
  </si>
  <si>
    <t>Aucun résultat ne devrait être rendu public sans une recommandation sur un type de sac réutilisable et écologique de moindre impact que le sac de plastique de moins de 50 microns.</t>
  </si>
  <si>
    <t>29 et sommaire</t>
  </si>
  <si>
    <t>partie 2</t>
  </si>
  <si>
    <t xml:space="preserve">dernier paragraphe </t>
  </si>
  <si>
    <t>"il n'a cependant pas été possible de déterminer si ce déplacement est au final bénéfique ou néfaste". Pourrait on connaitre le déplacement des impacts potentiels vers d'autres sacs et ainsi identifier la meilleure option de remplacement?</t>
  </si>
  <si>
    <t>Le texte de la conclusion, reprise au sommaire, entraîne une confusion entre les différents constats présentés. Particulièrement les phrases "Par conséquent, l'adoption d'un type de sac différent du sac de HDPE mince à bretelles (oxodégradable ou non) occassionne un déplacement d'impacts potentiels. Il n'a cependant pas été possible de déterminer si ce déplacement est au final bénéfique ou néfaste." Il est essentiel de réécrire les constats et conclusions afin que l'on puisse clairement identifier les impacts de chaque type de sac.</t>
  </si>
  <si>
    <t>p 17 à 20</t>
  </si>
  <si>
    <t>figures 4-4 à 4-11</t>
  </si>
  <si>
    <t>Une phrase d'analyse en dessous de chaque figure faciliterait la compréhension des graphiques.</t>
  </si>
  <si>
    <t>Ajouter une phrase explicative sous chaque figure présentée.</t>
  </si>
  <si>
    <t>partie 1 point 3.5.1</t>
  </si>
  <si>
    <t>premier paragraphe</t>
  </si>
  <si>
    <t xml:space="preserve">Afin d'accorder l'importance adéquate aux résultas du sondage ACIP, il importe de donner sa source complète : le sondage CROP a été commandé par l’ACIP et réalisé entre le 8 et le 13 mai 2015 par un sondage web sur un échantillon de 400 résidents de la Ville de Montréal. </t>
  </si>
  <si>
    <t>Il nous apparaît inadéquat d'utiliser un sondage produit par une des parties prenantes au dossier. Retirer les résultats de ce sondage et leurs impacts sur les conclusions de l'étude.</t>
  </si>
  <si>
    <t xml:space="preserve">partie 1 </t>
  </si>
  <si>
    <t>tableau 3-5</t>
  </si>
  <si>
    <t>Est-il possible de quantifier en données brutes le 4,1 % des sacs abandonnés dans l'environnement?</t>
  </si>
  <si>
    <t>Trouver des équivalents en masse ? Nombre de sacs?</t>
  </si>
  <si>
    <t>encadré globalement...</t>
  </si>
  <si>
    <t>Il faudrait indiquer si ces conclusions concernant la petite et/ou la grosse emplette.</t>
  </si>
  <si>
    <t>Préciser</t>
  </si>
  <si>
    <t>partie 1</t>
  </si>
  <si>
    <t>Le tableau indique comme lieu de fabrication pour le sac de plastique conventionnel Toronto. N'y a-t-il pas de fabrication au Québec?</t>
  </si>
  <si>
    <t xml:space="preserve">Ces données sont contradictoires avec les commentaires de l'industrie sur les pertes potentielles d'emploi dans la région de Montréal en cas de banissement du sac de plastique de moins de 50 microns. </t>
  </si>
  <si>
    <t>partie 2 point 4.1.3</t>
  </si>
  <si>
    <t>paragraphe</t>
  </si>
  <si>
    <t>Est-il possible d'évaluer les impacts potentiels du sac de bioplastique avec une fabrication au Québec?</t>
  </si>
  <si>
    <t>Calculer l'impact d'un sac de bioplastique produit au Québec et comparer avec le sac de plastique de moins de 50 microns.</t>
  </si>
  <si>
    <t>partie 1 point 3.3</t>
  </si>
  <si>
    <t xml:space="preserve">Il est impossible de connaître les sacs disponibles au Québec. </t>
  </si>
  <si>
    <t xml:space="preserve">Bien identifier les sacs présents ou non au Québec. </t>
  </si>
  <si>
    <t>7.2.</t>
  </si>
  <si>
    <t>Tableau 7-1</t>
  </si>
  <si>
    <t>Si les autres études considèrent que le coût du sac est indirectement remis au consommateur, pourquoi ne pas le considérer ici ?</t>
  </si>
  <si>
    <t>Le nettoyage n'est pas inclus dans ce tableau mais est utilisée par la suite, et présentée dans le tableau 7-2</t>
  </si>
  <si>
    <t>7.3.</t>
  </si>
  <si>
    <t>Tableau 7-2</t>
  </si>
  <si>
    <t>Je suis surpris que les détaillants n'aient pas pu vous fournir des prix pour les sacs de plastique oxodégradable. Est-il possible de comprendre un peu mieux votre hypothèse ?</t>
  </si>
  <si>
    <t>Quels coûts avez-vous utilisé pour le transport en fin de vie ?</t>
  </si>
  <si>
    <t>Tableau 7-2, Section "Collecte sélective" et "Ballots de sacs et pellicules triés"</t>
  </si>
  <si>
    <t>Critique</t>
  </si>
  <si>
    <r>
      <t xml:space="preserve">Il y a plusieurs erreurs dans la prise en compte de ces centres de coûts :
</t>
    </r>
    <r>
      <rPr>
        <b/>
        <u/>
        <sz val="10"/>
        <color theme="1"/>
        <rFont val="Verdana"/>
        <family val="2"/>
      </rPr>
      <t>Erreur 1 – L’attribution du Taux de contribution aux municipalités</t>
    </r>
    <r>
      <rPr>
        <sz val="10"/>
        <color theme="1"/>
        <rFont val="Verdana"/>
        <family val="2"/>
      </rPr>
      <t xml:space="preserve">
&gt;La collecte sélective est financée par les entreprises contributrices qui remboursent les municipalités à hauteur de 149 M$ au total
&gt;ÉEQ est responsable d’environ 135 M$ (91,3 % ÉEQ et 8,7% pour Recycle-Médias, l’organisation responsable pour les journaux) et le répartit entre les entreprises:
     &gt;En élaborant un taux de contribution par matière en $/t
     &gt;En multipliant ce taux par le tonnage produit par chaque entreprise pour chaque matière
&gt;Ce taux est celui mentionné dans votre Tableau 7-2. Il n’est donc pas imputable aux municipalités, mais aux entreprises contributrices
&gt;Or, les contributions de la matière Sac d’emplettes proviennent à 90 % des détaillants (le 10 % restant étant des manufacturiers). 
</t>
    </r>
    <r>
      <rPr>
        <u/>
        <sz val="10"/>
        <color theme="1"/>
        <rFont val="Verdana"/>
        <family val="2"/>
      </rPr>
      <t>Recommandation 1</t>
    </r>
    <r>
      <rPr>
        <sz val="10"/>
        <color theme="1"/>
        <rFont val="Verdana"/>
        <family val="2"/>
      </rPr>
      <t xml:space="preserve"> : imputer le taux présenté aux détaillants et autres entreprises contributrices
&gt;Les municipalités payent tout de même un coût non remboursé par le régime de compensation d’environ 9% + les coûts non admissibles des municipalités dont le montant n’est pas connu
</t>
    </r>
    <r>
      <rPr>
        <u/>
        <sz val="10"/>
        <color theme="1"/>
        <rFont val="Verdana"/>
        <family val="2"/>
      </rPr>
      <t>Recommandation 2</t>
    </r>
    <r>
      <rPr>
        <sz val="10"/>
        <color theme="1"/>
        <rFont val="Verdana"/>
        <family val="2"/>
      </rPr>
      <t xml:space="preserve"> : imputer un coût aux municipalités par sac en considérant la proportion des sacs dans la collecte sélective 
</t>
    </r>
    <r>
      <rPr>
        <b/>
        <sz val="10"/>
        <color theme="1"/>
        <rFont val="Verdana"/>
        <family val="2"/>
      </rPr>
      <t xml:space="preserve">
Erreur 2 – Revenu associé à la vente de matière</t>
    </r>
    <r>
      <rPr>
        <sz val="10"/>
        <color theme="1"/>
        <rFont val="Verdana"/>
        <family val="2"/>
      </rPr>
      <t xml:space="preserve">
&gt;ÉEQ et ses entreprises contributrices remboursent les coûts nets de la collecte sélective, à savoir :
     &gt;Les coûts associés à la collecte, tri et conditionnement de chaque matière MOINS les revenus associés à la vente des matières
&gt;Ces coûts nets, intégrant donc les revenus associés à la vente de ballots, sont utilisés dans les calculs des taux de contribution présentés dans la ligne « collecte sélective » du tableau 7-1
</t>
    </r>
    <r>
      <rPr>
        <u/>
        <sz val="10"/>
        <color theme="1"/>
        <rFont val="Verdana"/>
        <family val="2"/>
      </rPr>
      <t>Recommandation</t>
    </r>
    <r>
      <rPr>
        <sz val="10"/>
        <color theme="1"/>
        <rFont val="Verdana"/>
        <family val="2"/>
      </rPr>
      <t xml:space="preserve"> : Supprimer l’utilisation de cette valeur, et donc cette ligne du tableau, car elle est comptée en double
</t>
    </r>
    <r>
      <rPr>
        <b/>
        <sz val="10"/>
        <color theme="1"/>
        <rFont val="Verdana"/>
        <family val="2"/>
      </rPr>
      <t xml:space="preserve">
Erreur 3 – Taux de contribution à utiliser</t>
    </r>
    <r>
      <rPr>
        <sz val="10"/>
        <color theme="1"/>
        <rFont val="Verdana"/>
        <family val="2"/>
      </rPr>
      <t xml:space="preserve">
&gt;Les sacs réutilisables, de PP ou de coton, ne sont pas visés par le Régime de compensation de ÉEQ
</t>
    </r>
    <r>
      <rPr>
        <u/>
        <sz val="10"/>
        <color theme="1"/>
        <rFont val="Verdana"/>
        <family val="2"/>
      </rPr>
      <t>Recommandation</t>
    </r>
    <r>
      <rPr>
        <sz val="10"/>
        <color theme="1"/>
        <rFont val="Verdana"/>
        <family val="2"/>
      </rPr>
      <t xml:space="preserve"> : Enlever le coût pour cette matière pour les entreprises contributrices 
</t>
    </r>
  </si>
  <si>
    <t>SVP, apportez les corrections dans le reste du Tableau et dans le texte relativement au Régime de compensation</t>
  </si>
  <si>
    <t>10.2.3.</t>
  </si>
  <si>
    <t>2e paragraphe</t>
  </si>
  <si>
    <t>Il y a-t-il moins de vente de sacs réutilisables aujourd'hui qu'en 2009 à la SAQ ? Avezvous des données sur le sujet ?</t>
  </si>
  <si>
    <t>Suite du 1er point de forme</t>
  </si>
  <si>
    <t>Est-il possible d'avoir un tableau du nombre d'équivalent d'utilisation pour ce scénario ? Je comprend que le nombre minimal est plus que 1 mais moins que 50</t>
  </si>
  <si>
    <r>
      <rPr>
        <b/>
        <sz val="10"/>
        <color theme="1"/>
        <rFont val="Verdana"/>
        <family val="2"/>
      </rPr>
      <t>Proposition générale de ÉEQ</t>
    </r>
    <r>
      <rPr>
        <sz val="10"/>
        <color theme="1"/>
        <rFont val="Verdana"/>
        <family val="2"/>
      </rPr>
      <t xml:space="preserve"> : est-ce possible de faire un outil comparatif d'aide à la décision à partir de ces données selon différentes situations (grandes ou petites emplettes, épicerie, vente au détail…etc) afin que les muinicipalités puissent être en mesure de cibler des actions potentielles en l'absence de conclusion unique pour toutes les situations?</t>
    </r>
  </si>
  <si>
    <r>
      <t xml:space="preserve">FCEI
</t>
    </r>
    <r>
      <rPr>
        <b/>
        <sz val="10"/>
        <color theme="1"/>
        <rFont val="Verdana"/>
        <family val="2"/>
      </rPr>
      <t>Bruno Leblanc</t>
    </r>
    <r>
      <rPr>
        <b/>
        <sz val="20"/>
        <color theme="1"/>
        <rFont val="Verdana"/>
        <family val="2"/>
      </rPr>
      <t xml:space="preserve"> </t>
    </r>
  </si>
  <si>
    <r>
      <t xml:space="preserve">ÉEQ
</t>
    </r>
    <r>
      <rPr>
        <b/>
        <sz val="10"/>
        <color theme="1"/>
        <rFont val="Verdana"/>
        <family val="2"/>
      </rPr>
      <t>Virginie Bussières</t>
    </r>
    <r>
      <rPr>
        <b/>
        <sz val="20"/>
        <color theme="1"/>
        <rFont val="Verdana"/>
        <family val="2"/>
      </rPr>
      <t xml:space="preserve">  </t>
    </r>
  </si>
  <si>
    <t>Partie 3</t>
  </si>
  <si>
    <t>4ième paragraphe</t>
  </si>
  <si>
    <t>Ce paragraphe me semble tirer une conclusion générale à propos de l'ensemble de la juridiction québécoise concernant le premier "point form" du paragraphe précedent, et ce, en s'appuyant sur le seul commentaire d'une municipalité québécoise (qui plus est une municipalité qui est actuellement engagée et intéressée par un banissement des sacs de plastiques). Je me questionne donc à propos de la perception éventuelle d'objectivité que pourrait susciter ce commentaire de Brossard, Je me questionne aussi à propos du caractère de conclusion pour l'ensemble du Québec que semble donner le rapport à propos de la conclusion de Brossard. Peut-on vraiment tirer une telle conclusion sur le sujet à propos de l'ensemble du Québec en la basant sur les commentaires exprimés par la Ville de Brossard? Cela me semble hasardeux.</t>
  </si>
  <si>
    <t>Je crois qu'il faudrait corroborer cette conclusion au minimum et même dans un tel cas mentionné une note à l'effet que cette conclusion ne peut être fait à l'échelle de la province. Dans le meilleur des cas, il faudrait peut être envisager retirer ces commentaires si la conclusion ne peut être établie avec certitude.</t>
  </si>
  <si>
    <t>partie 3</t>
  </si>
  <si>
    <t>Il me semble que l'attaque de cette conclusion discute en premier lieu d'un élément qui, sauf erreur, est une sous-conclusion des experts c'est-à-dire que le bannissement entraîne moins d'abandon dans l'environnement. À mon sens, la conclusion centrale des experts dans le rapport est plutôt celle de dire que L'ACV n'a pas pu démonter avec certitude que le banissement des sacs présente un avantage sur le plan environnemental, globalement. Si c'est bien la conclusion générale je crois qu'il faut le mentionner d'entrée de jeu sinon le lecteur pourrait confondre une sous-conclusion avec LA conclusion générale et être potentiellement induit en erreur en maintenant ce biais  au long de sa lecture. Les gens qui liront ce rapport ne sont pas toujours  des experts techniques, alors je pense qu'il est judicieux de rappeller le contexte autant que faire se peut en particulier dans un segment du rapport qui pourrait être confondu avec une conclusion générale.</t>
  </si>
  <si>
    <t>Je suggère de reformuler pour que le lecteur contextualise la sous-conclusion sur l'abandon considérant la conclusion générale sur l'ACV.</t>
  </si>
  <si>
    <r>
      <t xml:space="preserve">Autre commentaire général : un des objectifs de la proposition d'étude du CIRAIG était d'établir les balises de faisabilité d'une possible alternative aux sacs de plastique conventionnel, le Module 5 de la proposition portant sur l'écoconception d'un sac d'emplettes. Ce module a t'il été amorcé ? Quel est l'échéancier de réalisation ? </t>
    </r>
    <r>
      <rPr>
        <b/>
        <sz val="10"/>
        <color indexed="8"/>
        <rFont val="Verdana"/>
        <family val="2"/>
      </rPr>
      <t>Les conclusions de l'ACV ne permettant pas de faire ressortir une tendance claire, il serait primordial de déterminer une alternative aux sacs d'emplettes en plastique à bretelles avant de publier l'ACV.</t>
    </r>
  </si>
  <si>
    <t>Uniformiser le vocabulaire des sacs de plastique LDPE plus épais; on retrouve dans le document, soit sac de plastique de boutique, soit sac de plastique LDPE plus épais</t>
  </si>
  <si>
    <t>V</t>
  </si>
  <si>
    <t>Sommaire analyse des coûts</t>
  </si>
  <si>
    <t>Dans ce paragraphe, on indique que le sac plus épais doit être utilisé 2 fois. Alors que dans le tableau page 26, on indique 3.</t>
  </si>
  <si>
    <t>Une analyse du sac LDPE plus épais devrait être réalisée en prenant compte de la réutilisation du sac versus jetable afin de comparer son impact.</t>
  </si>
  <si>
    <t>Conclusion économique</t>
  </si>
  <si>
    <t>3e paragraphe</t>
  </si>
  <si>
    <t>Dans ce paragraphe, on indique que le sac plus épais doit être utilisé 2 fois.Alors que dans le tableau page 26, on indique 3.</t>
  </si>
  <si>
    <t>7.2</t>
  </si>
  <si>
    <t>Tableau 7-2 Coût du cycle de vie des sacs d'emplettes</t>
  </si>
  <si>
    <t>Expliquer comment ont été calculés les coûts des sacs à ordures évités pour les trois types de sacs dans les deux scénarios. Cette information est importante et aurait besoin d'être expliquée plus clairement.</t>
  </si>
  <si>
    <t>Tableau 7-3 Coût du cycle de vie des sacs d'emplettes</t>
  </si>
  <si>
    <t>Pourquoi un seul coût pour les sacs à ordures évités dans le cas du sac de plastique de boutique alors que les deux scénarios d'acquisition sont représentés.</t>
  </si>
  <si>
    <t>8.1</t>
  </si>
  <si>
    <t>Profil des coûts du cycle de vie</t>
  </si>
  <si>
    <t>Conclusion trop vague qui ne permet pas de tirer un profil des coûts.</t>
  </si>
  <si>
    <t>Aller chercher des informations plus détaillées qui permettraient d'avoir une conclusion plus solide.</t>
  </si>
  <si>
    <t>Tableau 8-1</t>
  </si>
  <si>
    <t>L'épaisseur des sacs de PP tissé et non tissé n'est pas connue. L'épaisseur peut-elle avoir un impact sur le nombre de réutilisation de ce type de sacs ?et modifier les résultats de l'ACV dans le classement des sacs ?</t>
  </si>
  <si>
    <t>Développement de scénario…</t>
  </si>
  <si>
    <t>Figure 10-1</t>
  </si>
  <si>
    <t>Dans ce scénario, est-ce que l'achat de sacs à ordures est compensé par la diminution de l'usage des sacs de plastique. Si oui, pourquoi cela n'apparait pas dans la figure. Idem pour l'abandon dans l'environnement.</t>
  </si>
  <si>
    <t>Figure 10-2</t>
  </si>
  <si>
    <t>Quelle est la pertinence du déplacement de la production vers d'autres produits de plastique ? Le rapport de Chamard ne mentionne pas cet impact dans les différents cas étudiés. Quelles sont les études qui ont été utilisées pour exprimer cette hypothèse ?</t>
  </si>
  <si>
    <t>10.5</t>
  </si>
  <si>
    <t>La figure est peu explicite. Je comprends les deux parties de la figure, mais pas la relation avec la relation d'égalité entre les deux parties.</t>
  </si>
  <si>
    <t>11.0</t>
  </si>
  <si>
    <t>Phrase : L'achat sans sac ainsi que le sac en LDPE</t>
  </si>
  <si>
    <t xml:space="preserve">Reformuler la phrase, car les deux options semblent défavorables à la suite du bannissement des sacs de plastique. </t>
  </si>
  <si>
    <t>12.0</t>
  </si>
  <si>
    <t>conclusion de l'AeCV conséquentielle</t>
  </si>
  <si>
    <t>Dans le deuxième paragraphe, quand on parle du meilleur scénario, l'hypothèse posée est une diminution de la production d'hydrocarbures; est-ce que cette hypothèse inclut la fabrication supplémentaire des sacs à ordures.</t>
  </si>
  <si>
    <t>Conclusion trop vague que ne permet pas de déterminer quelle est la meilleure solution pour remplacer le sac de plastique, d'autant plus que la tarification des autres sacs est une option non envisageable dans le contexte législatif québécois.</t>
  </si>
  <si>
    <r>
      <t xml:space="preserve">Ville Mtl
</t>
    </r>
    <r>
      <rPr>
        <b/>
        <sz val="10"/>
        <color theme="1"/>
        <rFont val="Verdana"/>
        <family val="2"/>
      </rPr>
      <t>Sylvie Mayer</t>
    </r>
  </si>
  <si>
    <t>NOTE AU LECTEUR : Ce qui suit est appuyé par le document écrit de l’ACIP. Le document contient des références et des tableaux à titre de preuve à l’appui ainsi que des faits soutenant les éléments suivants, qui ont été reproduits dans cette feuille Excel.</t>
  </si>
  <si>
    <t>43 &amp; 44</t>
  </si>
  <si>
    <t>12 &amp; 13</t>
  </si>
  <si>
    <t>Conclusions</t>
  </si>
  <si>
    <t xml:space="preserve">Modifications recommandées aux conclusions présentées au volet III </t>
  </si>
  <si>
    <r>
      <rPr>
        <b/>
        <sz val="11"/>
        <color theme="1"/>
        <rFont val="Calibri"/>
        <family val="2"/>
      </rPr>
      <t>Recommandation</t>
    </r>
    <r>
      <rPr>
        <sz val="11"/>
        <color theme="1"/>
        <rFont val="Calibri"/>
        <family val="2"/>
      </rPr>
      <t> : L’ACIP est d’avis que les conclusions présentées au volet III – celles figurant aux sections 12 et 13 – sont inutilement compliquées et qu’il y aurait avantage à les clarifier. Nous sommes également préoccupés par le fait que ces conclusions, dans leur formulation actuelle, vont à l’encontre des résultats des ACV environnementales et économiques. Dans un souci de clarté, elles doivent être modifiées.</t>
    </r>
  </si>
  <si>
    <t>41 &amp; 43</t>
  </si>
  <si>
    <t>11 &amp; 12</t>
  </si>
  <si>
    <t>2nd paragraphe p.41</t>
  </si>
  <si>
    <t xml:space="preserve">CONCLUSIONS AVEC LESQUELLES NOUS SOMMES EN ACCORD : Volet III, Section 12, Conclusion de l’AeCV -
• Nous sommes en accord avec les conclusions de la section 12 au volet III qui stipulent :
- « Par conséquent, aucune option de remplacement ne résulte en une amélioration des indicateurs évalués. »    
- « Aucune option de remplacement à la suite du bannissement des sacs en plastique n’offre un avantage environnemental. »    
- « Dans ce contexte, le bannissement [des sacs de HDPE minces] ne serait pas avantageux. »    
- « Les sacs réutilisables de PP tissé et non tissé s’avèrent de plus en plus défavorables à la suite de chaque utilisation supplémentaire. »    
</t>
  </si>
  <si>
    <t>Plusieurs</t>
  </si>
  <si>
    <t xml:space="preserve">Volet III, Section 13, Conclusions générales : • Nous sommes également en accord avec les conclusions présentées à la Section 13 du volet III, soit que :
- Malgré sa mauvaise réputation, le sac de plastique conventionnel (sac de HDPE mince à bretelles) comporte plusieurs avantages, tant sur le plan environnemental qu’économique. Par sa minceur et sa légèreté, étant conçu pour l’usage unique, son cycle de vie nécessite peu de matière et d’énergie. De plus, il permet d’éviter la production de sacs à ordures puisqu’il est couramment utilisé pour cette fonction également. La plupart des indicateurs environnementaux ainsi que le coût du cycle de vie sont alors bas en comparaison avec les sacs jetables en plastique épais, papier ou bioplastique de type amidon-polyester.
- Si le sac de plastique épais est considéré comme un sac réutilisable, il doit être utilisé trois fois lors d’emplettes pour égaler les impacts environnementaux et le coût du cycle de vie du sac jetable conventionnel.
- Pour les sacs réutilisables, leur positionnement dépend du nombre réel de réutilisations pour le transport des emplettes. Ils sont plus robustes que les sacs jetables, mais leur fabrication génère plus d’impacts et est plus coûteuse. C’est par la réutilisation qu’ils peuvent être « rentabilisés » autant sur le plan environnemental qu’économique, en comparaison avec les solutions de rechange jetables. Ce nombre varie beaucoup d’un type de sacs à l’autre. Parmi les sacs réutilisables les plus répandus, ceux de PP non tissé et de PP tissé requièrent de 35 et 46 utilisations, respectivement, pour que leurs impacts potentiels soient moindres que ceux du sac conventionnel sur tous les indicateurs environnementaux.
</t>
  </si>
  <si>
    <t>ÉLÉMENTS AVEC LESQUELS NOUS SOMMES EN DÉSACCORD : Volet III Section 13 Conclusions générales - • L’ACIP aimerait que l’on supprime ce qui suit de la conclusion de la section 13. « ... Les résultats obtenus ne permettent pas d’identifier avec certitude un sac qui puisse offrir en même temps les plus faibles impacts environnements potentiels et coûts. Toutefois, les principaux points forts et faiblesses ont été identifiés. »     Raisonnement.
• Bien que nous convenions que tous les sacs présentent des forces et des faiblesses, nous croyons que le sac de HDPE a surpassé tous les autres sacs de remplacement sur le plan des indicateurs, sauf l’abandon dans la nature. Il semble que les auteurs aient accordé trop d’importance aux répercussions entraînées par les déchets de sacs en plastique en se basant sur un taux de déchets sauvages européen gonflé et non pertinent (4,1 %) qui n’a aucun mérite scientifique ni pertinence pour le Québec ou l’Amérique du Nord. • Il n’y avait pas d’option de remplacement identifiée dans l’une ou l’autre des ACV qui puisse égaler les performances du sac de HDPE, ce qui signifie qu’un bannissement des sacs de HDPE serait non seulement nuisible à l’environnement, mais serait désavantageux pour les consommateurs sur le plan économique.
• Il ne fait aucun doute que le sac de 17 microns de HDPE a été plus performant dans l’ACV environnementale - Volet I (Page 23, À retenir) « Sur le plan de la Santé humaine, de la Qualité des écosystèmes et de l’Épuisement des ressources fossiles, les sacs oxodégradables de HDPE et les sacs de HDPE ont obtenu de meilleurs résultats que les autres sacs lorsqu’une seule utilisation est envisagée. » « Le HDPE a également offert une meilleure performance que tous les autres sacs dans l’ACV économique - Volet II (Page 26, Section 8) Dans le cas lui étant favorable, le sac de plastique conventionnel est toujours l’option la moins coûteuse en comparaison des autres sacs, et ce, peu importe leur nombre d’utilisations. »    
• Nous voulons que l’étude reconnaisse le taux de déchets sauvages du Québec de 0,6 %. Les sacs en plastique ne représentent pas un problème de déchets sauvages dans le contexte québécois.
• « La seule option qui s’avérerait non favorable à la suite du bannissement est le sac de LDPE [50 microns], sauf s’il est considéré comme un sac réutilisable. »    
• Cette conclusion doit être supprimée et réécrite pour reconnaître la complexité de l’utilisation des sacs d’emplettes. Cette déclaration n’est pas véridique.</t>
  </si>
  <si>
    <t xml:space="preserve">Remaniement recommandé : Il faudrait lire : « Tout comme les sacs réutilisables, le sac de LDPE [50 microns] ne serait pas une option favorable pour remplacer le sac de HDPE en cas de bannissement puisqu’il n’y a aucune garantie qu’il serait réutilisé le nombre de fois nécessaire pour égaler la performance environnementale du sac de HDPE de 17 microns plus mince. De plus, la réalité des marchés nous montre que, dans des villes comme Chicago en Illinois et Austin au Texas, les sacs plus épais sont d’abord utilisés par les consommateurs comme sac à usage unique pour les emplettes et une deuxième fois comme sac d’ordures ménagères. »    </t>
  </si>
  <si>
    <t>9 - Part II – Conclusion économique</t>
  </si>
  <si>
    <t xml:space="preserve">Selon notre compréhension, la Conclusion économique - Volet II démontre que le sac de HDPE surpasse tous les autres types de sacs sur le plan économique, en particulier pour les consommateurs. Voir la Conclusion économique – Volet II Section 8, page 26 « Lorsqu’il l’est, les autres types de sacs, jetables et réutilisables, ont un plus grand coût sur leur cycle de vie, peu importe leur nombre d’utilisations... »    </t>
  </si>
  <si>
    <t>Recommandation : 1. L’industrie recommande que les auteurs acceptent les résultats de leur analyse économique plutôt que de les ignorer comme c’est le cas pour la conclusion du volet II à la page 27. L’analyse économique a révélé que le coût du cycle de vie des sacs de HDPE est plus faible que celui de tous les autres sacs. En outre, le sac de HDPE mince de 17 microns offre aux consommateurs des économies importantes et demeure l’option la moins coûteuse pour les consommateurs en vertu de sa réutilisation dans la gestion des déchets ménagers. Cette conclusion est répétée au volet III.</t>
  </si>
  <si>
    <t>16 &amp; 18</t>
  </si>
  <si>
    <t>Table 7.2 &amp; 7.3</t>
  </si>
  <si>
    <t>L’ACIP indique qu’il y a une erreur dans le tableau 7-3 sur le coût des sacs - « Coût du cycle de vie des sacs d’emplettes ». Dans ce tableau, on indique que les sacs en papier coûtent le même prix que les sacs d’emplettes en plastique conventionnels, soit 0,036 $ l’unité. C’est faux. Le coût d’un sac mince conventionnel (HDPE) avec poignées est de moins de 0,03 $ et le coût d’un sac de papier est de 0,07 $ sans poignées et de 0,20 $ avec des poignées. L’achat de sacs en papier est plus coûteux pour les détaillants, ce qui n’est pas pris en compte dans les tableaux.</t>
  </si>
  <si>
    <t>Le coût d’un sac mince conventionnel (HDPE) avec poignées est de moins de 0,03 $ et le coût d’un sac de papier est de 0,07 $ sans poignées et 0,20 $ avec poignées. L’achat de sacs en papier est plus coûteux pour les détaillants, ce qui n’est pas pris en compte dans les tableaux 7.2 et 7.3.</t>
  </si>
  <si>
    <t>Starting p 28</t>
  </si>
  <si>
    <t>30 - 31</t>
  </si>
  <si>
    <t>10.2.2 Avis des parties prenantes</t>
  </si>
  <si>
    <t xml:space="preserve">Réactions des consommateurs au bannissement : « Dans le cas des consommateurs, les réactions concernant la réduction des sacs en plastique sont plutôt négatives avant l’application des mesures… (Chamard, 2015)… Les consommateurs en faveur d’un bannissement le sont principalement pour des raisons environnementales. Les raisons des opposants sont variées, mais la plupart citent l’impossibilité de continuer à réutiliser des sacs en plastique à usage unique en tant que sacs à ordures, ou pour ramasser les excréments des chiens. Une interdiction de ce type de sac oblige les consommateurs à acheter de nouveaux sacs pour ces usages, ce qui représente une dépense supplémentaire (Chamard, 2015). De plus, les déchets plastiques générés par des sacs abandonnés sont également une source d’inconfort visuel pour les citoyens (BIO Intelligence Service, 2011). Néanmoins une fois la mise en place du bannissement, l’opposition des citoyens devient très faible, voire inexistante. Les réactions dépendent des efforts, des campagnes d’information et de sensibilisation réalisées par les décideurs et les parties prenantes, de la culture populaire de la ville ou de la région concernée, des actions réalisées par les villes et pays voisins, des avis des partis politiques (Chamard, 2015). »                                                                                                                   Commentaire sur la réaction des consommateurs : « Néanmoins, une fois la mise en place du bannissement l’opposition des citoyens devient très faible, voire inexistante. »     • Il s’agit d’une déclaration incorrecte basée sur des preuves tirées des marchés de partout au Canada où le bannissement des sacs et les frais imposés sur les sacs ont été annulés en raison d’une réaction négative de la part des citoyens et des détaillants.
• Dans le contexte canadien, les citoyens refusent le bannissement des sacs : Le bannissement a été annulé après un an à Sioux Lookout, en Ontario (2011) et à Greenstone, en Ontario (2009). Et les frais imposés sur les sacs ont été annulés à Orillia, en Ontario et dans la ville de Toronto, après plusieurs années d’exploitation en raison de l’opposition des résidents.
• Plus de 125 provinces et territoires canadiens ont examiné et rejeté le bannissement des sacs ou la législation fiscale en faveur de l’éducation publique volontaire et de programmes promouvant les 3 R, ce qui permet aux Canadiens de prendre la bonne décision.
• Plus récemment, la ville de Chicago a annulé son bannissement des sacs après deux ans d’activité parce qu’il échoué. Et l’Assemblée de l’État de New York vient de voter l’annulation des frais imposés sur les sacs parce que cette loi était perçue comme financièrement onéreuse et que les acheteurs avaient l’impression que le gouvernement, avec sa vaste emprise, tentait d’influencer leurs façons de faire, ce qui les agaçait.
• Une politique sur les sacs d’emplettes doit être fondée sur la science et les faits.
• La recommandation de supprimer le concept est également étayée par le sondage sur les attitudes des citoyens envers le bannissement des sacs dans deux des principales villes canadiennes - Montréal, Québec et Toronto (Ontario). Ces études fournissent une preuve suffisante qui confirme la préférence des consommateurs pour les politiques volontaires de gestion des sacs fondée sur la règle des 3 R et leur opposition aux règles imposées par le gouvernement, comme les interdictions.
• L’attitude des Canadiens et des usagers à l’égard du bannissement des sacs et de la gestion des sacs est importante pour le succès de la mise en œuvre de toute politique relative aux sacs. Les sondages de Montréal et de Toronto montrent que les consommateurs préfèrent la gestion des sacs fondée sur la règle des 3 R. Les interdictions sont contraires aux comportements préférés des consommateurs et à l’utilisation responsable. Voir Ville de Toronto et Sondage sur les habitudes 2015 dans le document écrit.
</t>
  </si>
  <si>
    <t xml:space="preserve">Recommandation pour changer la réaction des consommateurs 
• Supprimez : « Les oppositions citoyennes sont très faibles, voire inexistantes, une fois les mesures adoptées. » Cette affirmation est répétée deux fois dans le document et doit être supprimée.
• Veuillez insérer : « Les réactions dépendent des efforts, des campagnes d’information et de sensibilisation réalisées par les décideurs et les parties prenantes, de la culture populaire, de la ville ou de la région concernée, des actions réalisées par les villes et pays voisins, des avis des partis politiques (Chamard, 2015). »     </t>
  </si>
  <si>
    <t>10.2.2</t>
  </si>
  <si>
    <t xml:space="preserve">2nd </t>
  </si>
  <si>
    <t xml:space="preserve">Réaction des détaillants au bannissement 10.2.2
« Les commerçants sont généralement opposés à un bannissement, mais de même que pour les consommateurs, cette opposition devient minime une fois les mesures appliquées, sauf dans le cas de la ville de Toronto où l’opposition des commerçants et de l’industrie du plastique a amené la ville à revenir sur sa décision. Ils sont prêts à coopérer tant que les mesures prises n’imposent pas de charges excessives ou ne demandent pas beaucoup de temps (AECOM, 2010) »    ... « Cette mesure est alors considérée comme avantageuse, car les revenus générés par la vente des sacs reviennent aux commerçants. Quelle que soit la mesure, les commerçants demandent une année ou deux pour s’adapter au changement de règlementation et que les dirigeants annoncent clairement aux citoyens l’imposition de nouvelles mesures, quel que soit le type de bannissement (Chamard, 2015, AECOM 2010). »                                                                                                          Commentaire no 1 10.2.2 
« Les commerçants sont généralement opposés à un bannissement, mais de même que pour les consommateurs, cette opposition devient minime une fois les mesures appliquées, sauf dans le cas de la ville de Toronto où l’opposition des commerçants et de l’industrie du plastique a amené la ville à revenir sur sa décision. Ils sont prêts à coopérer tant que les mesures prises n’imposent pas de charges excessives ou ne demandent pas beaucoup de temps (AECOM, 2010) » …                                                                                                                                             • La réaction des détaillants face au bannissement des sacs est partagée, dictée par les besoins de leurs clients et par l’impact sur leur bénéfice net. Ils peuvent certes voir les frais d’un bon œil puisque les sacs se transforment soudainement en une source de revenus ou de bénéfices, mais cela dépend du détaillant, de sa clientèle et du coût des solutions de rechange.
• Nous sommes d’accord avec le commentaire sur les frais, mais ce n’est pas vrai de dire que, comme les consommateurs, les détaillants sont généralement opposés à l’interdiction. Cependant, nous sommes en désaccord avec la déclaration suivante : « cette opposition devient minime une fois les mesures appliquées, sauf dans le cas de la ville de Toronto où l’opposition des commerçants et de l’industrie du plastique a amené la ville à revenir sur sa décision. »    
• Il convient de noter que Toronto a non seulement renversé sa décision sur le bannissement des sacs en raison du poids écrasant de l’opinion publique négative, mais a également annulé en 2012 la loi sur les frais imposés sur les sacs, qui était en place depuis quelques années.
• Il n’est pas exact de dire que l’opposition des détaillants aux politiques négatives devient minime après la mise en œuvre. Dans le cas de Sioux Lookout, par exemple, les détaillants ont lancé une pétition à l’échelle de la ville avec leurs clients pour obtenir l’abrogation du bannissement des sacs. Et à Orillia, les détaillants ont déployé les grands moyens pour obtenir l’annulation de leur règlement visant les frais imposés sur les sacs.
</t>
  </si>
  <si>
    <t xml:space="preserve">Recommandation :                                                                                                                                                                                               1. Reformulation suggérée : « Les réactions des détaillants face au bannissement des sacs varient et sont évaluées à travers le prisme de leur clientèle et selon la façon dont ceux-ci vont réagir aux changements apportés aux politiques relatives aux sacs. Les détaillants de nombreux territoires au Canada ont réagi négativement après l’imposition des bannissements et des frais et ont trimé d’arrache-pied pour que ces mesures soient annulées. On peut citer Toronto en Ontario (bannissement et frais), Sioux Lookout (bannissement), Greenstone (bannissement), et Orillia (frais pour le sac). »     </t>
  </si>
  <si>
    <t xml:space="preserve">insert in retail </t>
  </si>
  <si>
    <t>Commentaire manquant dans le document :                                                                                                                                                                                                                                                                                                                         • Ce commentaire sur l’avis des parties prenantes ne mentionne pas non plus que les détaillants au Canada sont de solides gestionnaires de produits et qu’ils ont joué un rôle déterminant au Québec et dans le reste du Canada en mettant en œuvre des programmes de sensibilisation du public et de gestion des produits qui ont permis de réduire considérablement le nombre de sacs distribués; au Québec (52 %) et en Ontario (68 %).                                                                                                   • En fait, le Conseil canadien du commerce de détail (CCCD) et d’autres groupes œuvrant dans le commerce de détail ont travaillé avec l’ACIP pour encourager le MDDELCC du Québec à mettre en place son programme de réduction volontaire des sacs de 50 %. Les programmes des détaillants en magasin, comme Avez-vous besoin d’un sac?, de meilleures méthodes d’emballage, la vente de produits réutilisables, le recyclage en magasin et les frais imposés sur les sacs constituent des programmes de réduction, de réutilisation et de recyclage en magasin.</t>
  </si>
  <si>
    <t xml:space="preserve">Recommandation no 2 – Insérez le commentaire manquant :                                            « Les détaillants canadiens ont démontré qu’ils sont de solides gestionnaires de produits et ont joué un rôle déterminant dans la mise en œuvre en magasin de programmes de sensibilisation du public et de réduction des sacs comme les frais, les programmes Avez-vous besoin d’un sac?, la vente de produits réutilisables ainsi que la collecte et le recyclage de sacs au magasin. »    </t>
  </si>
  <si>
    <t xml:space="preserve">                   </t>
  </si>
  <si>
    <t>last paragraphe</t>
  </si>
  <si>
    <t xml:space="preserve">L’industrie du plastique - « L’industrie du plastique a quant à elle participé activement à l’arrêt de mesures visant le bannissement des sacs à Toronto et à San Francisco en entamant des poursuites judiciaires qui ont été sans suite ou jugées défavorablement par la Cour (Chamard, 2015). Dans les autres villes et états étudiés, l’opposition de l’industrie est modérée, voire inexistante à Brookline. Contre des mesures de bannissement, l’industrie du plastique mentionne principalement la perte d’emploi et la contamination bactérienne des sacs réutilisables, les consommateurs lavant rarement ce type de sacs (ACIP, 2016). Mais les fondements scientifiques de ce dernier point sont controversés (Equinox Center, 2013)...  »     …« et la production de sacs réutilisables pourrait compenser les pertes de production de sac en plastique à usage unique dans les villes étudiées (Chamard, 2015). Selon l’étude réalisée par Chamard (2015), la fabrication de sacs d’emplettes n’est pas une fraction importante des produits fabriqués par l’industrie du plastique, les manufacturiers proposant généralement plusieurs types d’emballages et de sacs... »                                                            Commentaire no 1 : « L’industrie du plastique a quant à elle participé activement à l’arrêt de mesures visant le bannissement des sacs à Toronto et à San Francisco en entamant des poursuites judiciaires qui ont été sans suite ou jugées défavorablement par la Cour (Chamard, 2015). »                                                                                                                                                                                                              1. Objet : Activités légales de l’industrie visant à renverser le bannissement des sacs
• Cette déclaration doit être supprimée ou modifiée, car une partie de celle-ci est fausse. Elle est généralement trompeuse et dresse un portrait erroné de l’industrie.
• Sur le plan juridique, l’ACIP ne peut parler que de l’expérience québécoise et canadienne et non de celle des États-Unis. En règle générale, l’industrie des matières plastiques ne croit pas aux poursuites judiciaires visant les sacs parce que les meilleures solutions de gestion des sacs sont basées sur des programmes de partenariat et de gestion volontaire des sacs (3 R) négociés avec les municipalités, les gouvernements provinciaux et les conseils sur le recyclage.
• Pour réussir, les initiatives portant sur l’environnement doivent être bien enracinées. Nous croyons que toute décision sur l’environnement doit faire l’objet d’un débat public sur les conséquences involontaires et intentionnelles de cette décision. Cette discussion est essentielle pour que le public et les décideurs comprennent pleinement les conséquences de leurs décisions sur l’environnement, l’économie et la société.
• La menace d’une action en justice à Toronto constitue une exception puisque le conseil municipal de Toronto a enfreint ses propres procédures administratives. La ville avait voté un bannissement sans avoir procédé à une consultation publique au préalable. La lettre légale rédigée par l’industrie a été produite en appui à une lettre légale envoyée par un dépanneur. Cette action judiciaire a été couronnée de succès et a abouti à l’annulation de l’interdiction.
</t>
  </si>
  <si>
    <t xml:space="preserve">Recommandation no 1 : • Retravaillez la déclaration comme suit : « Bien que l’industrie du plastique ait activement participé à l’annulation des mesures de bannissement des sacs à Toronto en engageant des poursuites et bien que leur action en justice ait réussi dans la ville de Toronto, l’industrie reste fermement engagée dans la défense de l’environnement et la réorientation des bannissements de sacs vers des programmes 3 R de gestion des sacs plus efficaces. »    </t>
  </si>
  <si>
    <t>Commentaire no 2 de l’industrie du plastique : « Dans les autres villes et États étudiés, l’opposition de l’industrie est modérée, voire inexistante »    .                                                                                                                                                           2. Objet : Défense environnementale de l’industrie pour freiner le bannissement des sacs :
• Les auteurs indiquent que « Dans les autres villes et États étudiés, l’opposition de l’industrie est modérée, voire inexistante »    … Cette déclaration n’est pas vraie pour le Québec et le reste du Canada. L’industrie du plastique a travaillé en étroite collaboration avec les municipalités, les détaillants, les organisations environnementales et les décideurs au cours des 12 dernières années pour réorienter plus de 125 appels à des interdictions ou taxes vers des programmes 3 R de gestion des sacs. (Voir www.allaboutbags.ca, un outil regroupant des ressources efficaces pour aider les décideurs à prendre leurs décisions entourant la gestion des sacs.)
• Nous sommes de solides défenseurs de l’approche fondamentale des 3 R, qui sensibilise le public à une utilisation responsable et judicieuse des sacs. Les approches de gestion des sacs, comme on le voit en Ontario et au Québec avec leurs programmes de réduction de 50 %, représentent la façon la plus efficace de gérer les sacs.
• L’industrie a mis au point un vaste éventail d’outils et de stratégies pour les décideurs, les éducateurs, les détaillants, les conseils municipaux et le personnel, notamment : des programmes de recyclage (programmes sur le trottoir, en magasin, sac à sac), programmes de gestion des produits et campagnes de sensibilisation du public. Des millions ont été investis dans la recherche et le développement. L’industrie a contribué à financer, par exemple, la recherche sur le recyclage en collaboration avec RECYC-Québec. Nous avons également mis au point des programmes de lecture à l’école primaire sur l’utilisation appropriée des sacs d’emplettes en plastique qui ont connu beaucoup de succès, comme Timmy the Tumble Bag, en partenariat avec l’organisme Take Pride Winnipeg, et qui ont permis de réduire de manière importante l’utilisation des sacs.</t>
  </si>
  <si>
    <t xml:space="preserve">Recommandation no 2 :                                                                                                                                                                                             • Supprimez l’énoncé : « Dans les autres villes et états étudiés, l’opposition de l’industrie est modérée, voire inexistante »    . 
• Et insérez : « L’industrie du plastique a un engagement profond envers la défense de l’environnement et a collaboré de façon proactive avec les gouvernements de partout au Canada pour mettre en place des stratégies 3 R de gestion des sacs. Au cours des 12 dernières années, l’industrie a contribué à réorienter 125 demandes de bannissements et de taxes dans des communautés de partout au Canada vers des programmes 3 R efficaces qui permettent la conservation des ressources, le choix des consommateurs et la croissance de l’économie circulaire. »     
</t>
  </si>
  <si>
    <t>Commentaire no 3 : Contre des mesures de bannissement, l’industrie du plastique mentionne principalement la perte d’emploi et la contamination bactérienne des sacs réutilisables, les consommateurs lavant rarement ce type de sacs (ACIP, 2016). Mais les fondements scientifiques de ce dernier point sont controversés (Equinox Center, 2013). … Objet : Arguments de l’industrie contre les mesures de bannissement : 
• On peut lire dans l’ACV que : « l’industrie du plastique mentionne principalement la perte d’emploi et la contamination bactérienne des sacs réutilisables » comme principal argument contre les mesures de bannissement. 
• Cette affirmation est incorrecte et ignore les efforts et l’engagement continus envers la promotion des bonnes pratiques environnementales. Nous renvoyons les auteurs à www.allaboutbags.ca.
• Il faut se rappeler que, à l’exception du sac en coton, tous les sacs considérés comme solutions de rechange au sac de HDPE conventionnel sont en plastique. L’objectif est toujours de faire un choix de sac qui soit respectueux de l’environnement.
• En matière de gestion des produits, nos principaux messages sont fondés sur l’environnement et les principes 3 R de gestion. (Voir l’affiche ci-dessous.) Par exemple, au Québec, nous nous sommes engagés dans un débat avec RECYC-Québec au sujet du nombre de sacs en plastique réutilisés et recyclés. Des preuves peuvent être trouvées sur le site monscaintelligent.ca, qui héberge de multiples documents traitant des conséquences environnementales et que nous adaptons à chaque marché afin de justifier la meilleure solution environnementale. De plus, nous renvoyons le lecteur au site Web Reversethebagban.ca, qui vise à communiquer un message de sensibilisation à la question environnementale dans la ville de Toronto.
Les 3 R et les sacs en plastique à Montréal :
• 52 % de réduction
• 60 % de réutilisation
• 33 % de tous les sacs sont recyclés
• 82 % des sacs disponibles sont recyclés
• Taux de réutilisation et de recyclage de 93 %
• La barre du zéro déchet est presque atteinte
• 7 % de gaspillage réel 
• 0,27 % du flux des déchets
• Moins de 1 % de l’ensemble des déchets</t>
  </si>
  <si>
    <t xml:space="preserve">Recommandation no 3                                                                                                                                         
• Supprimez cet énoncé : « Contre des mesures de bannissement, l’industrie du plastique mentionne principalement la perte d’emploi et la contamination bactérienne des sacs réutilisables, les consommateurs lavant rarement ce type de sacs (ACIP, 2016). Mais les fondements scientifiques de ce dernier point sont controversés (Equinox Center, 2013). »    
• Insérez le texte suivant : « L’industrie du plastique est un ardent défenseur de l’environnement et estime que toutes les conséquences volontaires et involontaires engendrées par le bannissement des sacs doivent être examinées et analysées en termes d’impacts du triple résultat sur l’environnement, l’économie et la société. Nous effectuons des recherches et fournissons à nos partenaires des analyses critiques provenant de tierces parties et des sources d’information telles que allaboutbags.ca. »    </t>
  </si>
  <si>
    <t>Commentaire no 4 : «  [...] et la production de sacs réutilisables pourrait compenser les pertes de production de sacs en plastique à usage unique dans les villes étudiées (Chamard, 2015). »                                                                          • La production de sacs réutilisables pour compenser les pertes de production de sacs de HDPE : La production de sacs réutilisables est très complexe puisqu’elle recourt à de nombreux matériaux et à de l’équipement qui est différent de celui utilisé pour la production de sacs de HDPE. Les installations qui produisent des sacs de HDPE auraient besoin d’investissements considérables de même que de nouvelles technologies pour fabriquer des sacs réutilisables, ce qui n’est pas si simple à mettre en œuvre, ni économique à instaurer. En outre, les auteurs de l’ACV savent également que la grande majorité de la production de sacs réutilisables a lieu en Asie, et non en Amérique du Nord.</t>
  </si>
  <si>
    <r>
      <t>Recommandation n</t>
    </r>
    <r>
      <rPr>
        <b/>
        <vertAlign val="superscript"/>
        <sz val="11"/>
        <rFont val="Calibri"/>
        <family val="2"/>
      </rPr>
      <t>o</t>
    </r>
    <r>
      <rPr>
        <b/>
        <sz val="11"/>
        <rFont val="Calibri"/>
        <family val="2"/>
      </rPr>
      <t xml:space="preserve"> 4 :                                                                                                                                                                                               • Supprimez l’énoncé. Il devrait être entièrement retiré, car il n’a aucune incidence sur le marché réel.</t>
    </r>
  </si>
  <si>
    <t>10.2.3 Cas québécois</t>
  </si>
  <si>
    <t xml:space="preserve">La SAQ comme norme à la suite d’un bannissement : 10.2.3 «  Parmi les commerçants, la SAQ a retiré complètement les sacs à usage unique (plastique et papier) en 2009, et encourage ses clients à apporter des sacs réutilisables. Elle estime que cette mesure évite l’utilisation de 80 millions de sacs à usage unique (SAQ, 2016b). Chaque année, la société d’État estime que moins de 2 % des transactions comprennent l’achat d’un sac réutilisable (SAQ, 2016a). Aucun impact sur son chiffre d’affaires n’a été remarqué, mais la société est en situation de monopole. » Et un peu plus loin dans la section 10.4, intitulée Développement des scénarios du bannissement des sacs en plastique à usage unique : « Pour l’analyse conséquentielle, le nombre d’utilisations des sacs réutilisables a été fixé à 50 utilisations. Cette valeur a été fixée en fonction des statistiques de la SAQ qui estime que moins de 2 % des transactions comprennent l’achat d’un sac réutilisable. Considérant que cette donnée est de première importance pour les sacs réutilisables, deux autres scénarios d’utilisation ont été évalués soit 1 et 100 utilisations. »     
Commentaires au sujet de la SAQ :                                                                                                                                                                                                                                  • La SAQ n’est pas représentative de la façon dont un bannissement des sacs se déroulerait dans des environnements compétitifs tels que les commerces de vente au détail et les épiceries. Pour différentes raisons, la SAQ est un exemple biaisé lorsque vient le temps d’examiner les conséquences d’un bannissement des sacs en plastique au Québec. Elle ne devrait pas être considérée comme la norme ni le reflet de la façon dont le marché et la concurrence réagiraient à un bannissement des sacs en plastique classiques (HDPE). 
1. La SAQ représente un marché isolé. Puisque la société est en situation de monopole, elle n’est pas en concurrence avec d’autres entreprises. Ainsi, elle n’aura jamais à se soucier de la façon dont ses concurrents répondent au bannissement de sacs. 
2. L’expérience de magasinage à la SAQ est simple et n’est pas régulière comme elle peut l’être dans les épiceries. Dans les épiceries, l’expérience de magasinage typique consiste à faire de multiples achats de plusieurs articles de taille et de forme différentes. Ce dernier type d’expérience est bien plus complexe. 
3. Une demande d’accès à l’information (N/D 032 142 000/ 2016-064D, en pièce jointe) révèle que chaque année, la SAQ vend 2,1 millions de sacs et que ce nombre n’est pas en diminution, ce qui laisse supposer que les consommateurs n’utilisent pas leurs sacs, qu’ils les accumulent ou qu’ils les emploient comme s’ils étaient à usage unique. Il n’y a pas de recyclage, et les sacs sont presque exclusivement enfouis à la fin de leur vie utile. (2014-2015 : 2 075 297; 2013-2014 : 2 097 438; 2012-2013 : 2 324 184)  
</t>
  </si>
  <si>
    <t xml:space="preserve">Recommandation sur l’utilisation de la SAQ comme norme :                                                                                                                                                                     • La SAQ ne peut pas être utilisée comme norme pour les plus grands marchés au détail et les supermarchés, car ceux-ci sont dotés d’un environnement d’achat plus complexe et varié.
• Les auteurs doivent utiliser l’ACV de l’Université Clemson (Kimmel) comme norme de réutilisation des sacs. 
• Les auteurs doivent reconnaître dans leurs résultats que des recherches supplémentaires sur le comportement du consommateur en matière d’utilisation de sacs réutilisables sont nécessaires.
</t>
  </si>
  <si>
    <t>see pages next column</t>
  </si>
  <si>
    <t>10.2.3 p 32     10.2.2 p 30    10.2.2. p 31   11.1 p 42   10.2.5 p 36/37  12.0 p 42</t>
  </si>
  <si>
    <t xml:space="preserve">Pollution visuelle/Abandon/Déchets sauvages
• Il y a plusieurs références non scientifiques dans le rapport relativement aux déchets sauvages ou à l’abandon dans l’environnement.
• L’industrie du plastique croit que le taux de déchets sauvages a été exagéré, rendant ainsi partiaux les résultats du rapport. L’étude a préféré aborder les déchets sauvages en adoptant une perspective eurocentrique et a totalement occulté les antécédents québécois, canadiens et nord-américains en matière de déchets sauvages.
• Les raisonnements qui suivront auront pour objectif de rétablir les faits concernant les éléments suivants retrouvés dans le rapport : 
10.2.3 « L’industrie du plastique reconnaît néanmoins le problème environnemental que posent les sacs de plastique laissés dans la nature (ACIP, 2016). »    
10.2.2 « De plus, les déchets plastiques générés par des sacs abandonnés sont également une source d’inconfort visuel pour les citoyens (BIO Intelligence Service, 2011). … La diminution de la pollution visuelle est un des buts qui se retrouve dans la grande majorité des mesures de réduction (Chamard, 2015). En effet, les sacs laissés dans la nature sont considérés comme désagréables, diminuant la qualité de vie et l’image des zones rurales et urbaines (BIO Intelligence Service, 2011) ...
10.2.2 « Après le bannissement, le nombre de sacs présents dans la nature, source de pollution visuelle, a fortement diminué, ce qui augmente le bien-être des habitants : les habitants de la ville d’Austin au Texas ont remarqué une forte diminution de ce type de déchets après la mise en place du bannissement. »    
11-1 « Pour l’Abandon dans l’environnement :
Il n’y a aucune différentiation entre les scénarios meilleur cas et pire cas, puisque les conséquences du bannissement sur l’abandon dans l’environnement sont les mêmes. Les sacs de plastique bannis étant plus souvent abandonnés dans l’environnement, le bannissement s’avère favorable pour la plupart des solutions de rechange évaluées. Les sacs réutilisables de PP tissé et non tissé s’avèrent particulièrement avantageux en augmentant le nombre d’utilisations. La seule option qui s’avérerait non favorable à la suite du bannissement est le sac de LDPE, sauf s’il est considéré comme un sac réutilisable. »    
10.2.5 « Étant donné que les cycles de vie du sac banni et du nouveau produit de plastique sont presque identiques, il ne reste que la différence entre les deux : moins d’abandon dans l’environnement et plus de sacs à ordures. Ce scénario est illustré à la Figure 10-2. »    
12.0 « Selon les résultats de ce volet conséquentiel de l’étude, le bannissement des sacs de plastique conventionnels sans tarification des options jetables non bannies amènerait une amélioration concernant l’enjeu de l’abandon dans l’environnement, puisqu’il y aurait moins de sacs abandonnés dans la plupart des cas étudiés. »    </t>
  </si>
  <si>
    <t>10.2.3 p 32</t>
  </si>
  <si>
    <t>10.2.3 « L’industrie du plastique reconnaît néanmoins le problème environnemental que posent les sacs de plastique laissés dans la nature (ACIP, 2016). »       
• Mise au point : L’énoncé précédent est faux. Nous croyons que les sacs d’emplettes en plastique ne sont pas un grave problème en matière de déchets en Amérique du Nord. 
• Nous croyons fermement que les déchets sont un problème associé aux personnes, et non un problème matériel; la seule façon d’aborder la question des déchets est de modifier les comportements.
• L’industrie du plastique peut, à l’aide de preuves, faire la démonstration que : 
1. Les sacs d’emplettes en plastique représentent moins de 1 % de tous les déchets abandonnés dans la nature, avec un taux de 0,6 % en Amérique du Nord;
2. Les sacs d’emplettes en plastique constituent un si petit nombre de déchets que le bannissement des sacs n’aura absolument aucun effet sur la réduction des déchets dans la nature. 
• Le taux de 0,6 % est établi à partir de vérifications scientifiques sur les déchets réalisées au Canada et en Amérique du Nord. Une étude menée par l’Environmental Resources Planning LLC, une organisation reconnue par la Maison-Blanche comme étant une experte de l’effet des déchets sur la dynamique communautaire, révèle une tendance de 18 ans de l’ordre de 0,6 % dans 20 territoires du Canada, de la Floride et de la Californie. (Voir le tableau ci-dessous.)</t>
  </si>
  <si>
    <t xml:space="preserve"> Recommandation no 1                                                                                                                                                                                              • Supprimez l’énoncé selon lequel l’industrie considère les sacs en plastique comme faisant partie de la problématique des déchets sauvages.
• L’ACV doit être retravaillée de façon à inclure le taux de déchets sauvages de 0,6 % de l’Amérique du Nord.
</t>
  </si>
  <si>
    <t>10.2.2 p 30</t>
  </si>
  <si>
    <t xml:space="preserve">Commentaire no 2 : « De plus, les déchets plastiques générés par des sacs abandonnés sont également une source d’inconfort visuel pour les citoyens (BIO Intelligence Service, 2011). […] La diminution de la pollution visuelle est un des buts qui se retrouve dans la grande majorité des mesures de réduction (Chamard, 2015). En effet, les sacs laissés dans la nature sont considérés comme désagréables, diminuant la qualité de vie et l’image des zones rurales et urbaines (BIO Intelligence Service, 2011). »        
• L’énoncé précédent n’est pas fondé sur des preuves, et il s’agit d’un commentaire qualitatif et subjectif, qui peut difficilement être considéré comme impartial. 
• Comme l’industrie du plastique l’a souligné dans sa réponse au volet 1 - ACV environnementale, le taux de déchets en Europe, à 4,1 %, est incorrect et gonflé, ce qui nuit à tous les Québécois.
• Les Québécois ne devraient pas être dépeints comme étant contre l’environnement, alors qu’il y a suffisamment de preuves indiquant qu’ils sont plutôt de bons gestionnaires lorsqu’il est question de sacs.   
• Un taux de déchets de 4,1 % signifierait qu’il y a 41 millions de sacs dispersés au Québec chaque année, ce qui, compte tenu de leur mobilité, ferait en sorte que leur présence, forte et visible, serait remarquée par tous les résidents du Québec. Un tel taux signifierait que tous les sacs dispersés au cours d’une année pourraient être alignés les uns à côté des autres pour représenter 20 fois la distance entre Hull et Gaspé. N’importe quelle observation visuelle pourrait démontrer que ce n’est pas possible. 
</t>
  </si>
  <si>
    <t xml:space="preserve">Recommandation no 2 :                                                                                                                                                                                      • Supprimez l’énoncé : « De plus, les déchets plastiques générés par des sacs abandonnés sont également une source d’inconfort visuel pour les citoyens (BIO Intelligence Service, 2011). … La diminution de la pollution visuelle est un des buts qui se retrouve dans la grande majorité des mesures de réduction (Chamard, 2015). En effet, les sacs laissés dans la nature sont considérés comme désagréables, diminuant la qualité de vie et l’image des zones rurales et urbaines (BIO Intelligence Service, 2011) … »    </t>
  </si>
  <si>
    <t xml:space="preserve">12.0 « Selon les résultats de ce volet conséquentiel de l’étude, le bannissement des sacs de plastique conventionnels sans tarification des options jetables non bannies amènerait une amélioration concernant l’enjeu de l’abandon dans l’environnement, puisqu’il y aurait moins de sacs abandonnés dans la plupart des cas étudiés. »     
• Il n’y a pas de lien de cause à effet entre le bannissement des sacs et les déchets. Il existe de nombreux exemples qui montrent que la relation de cause à effet entre le bannissement des sacs et les déchets n’est pas aussi absolue que ce qui est affirmé au volet 3 - AECV conséquentielle. 
• En 2013, la ville de San Jose, en Californie, a banni les sacs et a imposé des frais de 10 cents sur les sacs en papier, ce qui n’a eu aucun effet sur la pollution dans la baie de San Francisco. Les vérifications effectuées avant et après le bannissement montrent que : 
1. Le bannissement n’a eu aucun effet sur la réduction de l’ensemble des déchets parce que les sacs en plastique sont une petite constituante mineure de TOUS les déchets.  
2. Preuves de l’inefficacité du bannissement :
(i) En mars 2014, de pair avec le Conseil régional du contrôle de la qualité de l’eau de la baie de San Francisco (San Francisco Bay Regional Water Quality Control Board), le département des pêcheries et de la faune de la Californie (California Department of Fish &amp; Wildlife) a déposé une plainte contre San Jose pour violation des lois fédérales sur la pollution en vertu de la Loi sur la qualité de l’eau (Clean Water Act) (Jones, 2012).
(ii) En 2014, San Francisco Baykeeper a menacé San Jose d’intenter un procès contre elle, attestant que la ville est un point chaud pour les ordures et la pollution bactérienne dans la baie.   
• En 2013, la municipalité de Huntington Beach, en Californie, a interdit les sacs d’emplettes en plastique et a imposé des frais de 10 cents sur les sacs en papier, à titre de stratégie de lutte contre les déchets. L’interdiction a été abrogée en juin 2016 parce qu’il n’y avait aucune preuve de son efficacité en ce qui a trait à la réduction des déchets. Cela a été considéré comme une expérience ratée.   
• En 2007, San Francisco a mis en place une interdiction sur les sacs en plastique. En fait, les déchets causés par les sacs ont augmenté de 6,7 % après le bannissement en 2008 (les sacs représentaient 0,64 % des déchets en 2008 alors que la quantité était de 0,6 % en 2007). « Un examen des déchets mené avant la pleine mise en œuvre du bannissement a révélé qu’il y avait deux sacs d’emplettes en plastique de plus que lors de l’échantillonnage de l’année précédente. Cependant, l’examen suivant, mené après que l’interdiction ait été entièrement mise en place pendant près d’un an, a révélé une diminution de deux sacs. »       
• La dure réalité est que les sacs en plastique, comme le montrent les données associées au cas de San Francisco, représentent une quantité extrêmement petite de déchets (moins de 1 % sur les marchés touchés par le bannissement), de sorte que l’effet d’un bannissement sera négligeable. Par exemple, les taux de déchets dont il a été question même dans le rapport sur Austin, au Texas, sont infimes, à environ 0,12 % du poids.  
</t>
  </si>
  <si>
    <t xml:space="preserve">Recommandation no 3 : • Modifiez l’énoncé de la section 12.0 afin de reconnaître l’impact quasi négligeable des sacs devenus déchets sauvages dans la nature : 
• « Selon les résultats de ce volet conséquentiel de l’étude, le bannissement des sacs en plastique conventionnels sans tarification [frais] des autres options jetables amènerait une petite amélioration concernant l’enjeu de l’abandon dans l’environnement, mais sans aucune garantie. »    </t>
  </si>
  <si>
    <t>32 - 33</t>
  </si>
  <si>
    <t>10.2.4 Comportement du consommateur</t>
  </si>
  <si>
    <t xml:space="preserve">·        Deux commentaires au sujet de cette section : «  L’utilisation de sacs de plastique plus épais pose problème, car leur épaisseur satisfait les critères pour être reconnus comme réutilisables et ils utilisent plus de plastique pour leur fabrication des sacs en plastique à usage unique. Or on ne peut pas savoir si les consommateurs vont bien réutiliser ce type de sacs et si ces sacs répondent à des critères de résistance satisfaisants. Dans les cas où l’apparition de ce type de sacs était problématique, la réglementation s’est adaptée pour exclure ces sacs selon un critère d’épaisseur (Portland) ou en imposant des tests de résistance (San Francisco) selon Chamard (2015).  »      
Commentaire no 1 :    • La conclusion sur le fait que l’utilisation de sacs plus épais est problématique, présentée à mi-chemin de la section 10.2.4, fournit une orientation forte pour la Ville de Montréal, mais les propos sont dissipés et perdus dans la discussion sur les sacs réutilisables et la façon d’utiliser les frais pour forcer les consommateurs, après la mise en place du bannissement, à adopter les sacs réutilisables. 
• À un certain moment en 2017, les Montréalais seront forcés d’utiliser des sacs en plastique de 50 microns, plus épais, en raison du bannissement des sacs d’emplettes en plastique classiques de 17 microns, plus écologiques et économiques. L’adoption de sacs en plastique plus épais n’a pas réussi à réduire les déchets et les émissions de gaz à effet de serre, ni à préserver les ressources. En 2006, après trois ans d’entrée en vigueur, Taïwan a révoqué le bannissement des sacs en plastique plus minces, car cette interdiction a généré des «  montagnes de déchets  »     et que «  les émissions de gaz à effet de serre ont monté en flèche.  »    
</t>
  </si>
  <si>
    <t>Recommandation no 1 : L'industrie recommande que l'on envisage sérieusement de réorganiser la section sur le comportement du consommateur afin d'insister davantage sur la législation montréalaise entourant le bannissement des sacs, qui interdit les sacs en plastique minces de moins de 50 microns et favorise l'utilisation de sacs plus épais. L'évaluation de cette option tirée d'une situation réelle, qui risque d'être mise en œuvre, (le sac de LDPE de 50 microns) est noyée dans la discussion, quelque part parmi les différents arguments dans la section. L'accent semble être davantage mis sur la façon de forcer les consommateurs à adopter des sacs réutilisables en imposant des frais sur les sacs « jetables » non interdits, plutôt que de se concentrer sur l'utilisation de sacs en plastique plus épais à titre de solution de rechange au sac de HDPE plus mince.</t>
  </si>
  <si>
    <t xml:space="preserve">Commentaire no 2 : • Dans cette section, l’accent semble être mis sur la façon de forcer les consommateurs à adopter les sacs réutilisables en imposant des frais sur les articles jetables non bannis. Nous avions prévu que le volet III fournirait un examen équilibré et complet de toutes les conséquences d’un bannissement des sacs minces, de même qu’un examen des changements dans le comportement des consommateurs. Les auteurs ont ignoré quelques faits clés pertinents associés à l’utilisation de sacs réutilisables dédiés. Il y a un certain nombre de conséquences négatives non prévues qui ont des répercussions graves sur l’environnement et les consommateurs. 
Conséquences non prévues
(i) Mauvais pour l’environnement : L’adoption complète des sacs réutilisables est mauvaise pour l’environnement puisque le taux de réutilisation de chaque sac doit être élevé pour que cela constitue une meilleure solution de rechange, du point de vue environnemental, aux sacs de HDPE, plus minces. Des nombres tels que 7, 50, 88 et 100 ne constituent qu’une part du nombre d’utilisations présentées par les auteurs de l’ACV aux volets I, II et III du rapport sur l’ACV. Ces taux de réutilisation semblent inatteignables et ne peuvent certainement pas être garantis en toute sécurité.
(Ii) Importance élevée de l’oubli des sacs réutilisables : Les auteurs ont ignoré l’importance élevée de l’oubli des sacs réutilisables, ce qui requiert soit l’achat d’un nouveau sac réutilisable, soit l’utilisation d’un sac d’emplettes en plastique plus minces lors des courses. L’étude de Berland sur les sacs réutilisables montre que seulement 43 % des propriétaires de sacs réutilisables se rappellent en tout temps qu’ils doivent emporter leur sac, et que seulement 31 % s’en souviennent la plupart du temps. Ces données sont confirmées par un sondage CROP réalisé en 2015, indiquant que 28 % des Montréalais oublient d’emporter leurs sacs réutilisables avec eux 50 % du temps lorsqu’ils font leurs courses pour l’épicerie. 
(iii) Les sacs réutilisables ne peuvent qu’aboutir dans un site d’enfouissement : Le plus dommageable pour l’environnement est l’énorme fardeau qu’aura l’élimination des sacs réutilisables sur les sites d’enfouissement municipaux, les sacs réutilisables ne pouvant pas être recyclés en Amérique du Nord. À la fin de la vie utile de ces sacs, cela ajoutera des tonnes de déchets dans les sites d’enfouissement. Et les quantités sont importantes et en augmentation. En 2011, Le Journal de Montréal rapportait que, selon RECYC-QUÉBEC, les principales chaînes de magasins avaient déjà distribué 13,5 millions de sacs réutilisables. Cela soulève la question suivante : où les 2 millions de sacs réutilisables distribués chaque année par la SAQ aboutiront-ils lorsque les consommateurs les auront utilisés? Au cours de la seule période de trois ans, de 2013 à 2014, la SAQ avait distribué 6 millions de sacs...
(iv) Les sacs de PP réutilisables et les sacs de PP non tissé deviennent de plus en plus nuisibles à l’environnement avec chaque utilisation supplémentaire, et ce, en raison de l’achat de sacs à ordures pour la cuisine.
(v) Coûts plus élevés pour les consommateurs : Le volet II de l’ACV portant sur les coûts a clairement montré que l’utilisation actuelle des sacs de 17 microns est financièrement la meilleure solution pour les résidents du Québec. Toute adoption de sacs réutilisables et tout bannissement feront porter le fardeau financier sur les résidents. Cela obligera également les consommateurs à payer pour les sacs à ordures. Selon ÉEQ, 77 % des sacs d’emplettes en plastique classiques sont réutilisés en grande partie pour gérer les déchets ménagers.
</t>
  </si>
  <si>
    <t>Recommandation no 2 : ·                                                                                                                      La section 10.2.4 doit être complètement retravaillée pour y inclure un examen approfondi des conséquences de l’utilisation des sacs réutilisables.</t>
  </si>
  <si>
    <t>33 - 34</t>
  </si>
  <si>
    <t>Section 10.2.5 Conclusion</t>
  </si>
  <si>
    <t>Commentaires : · Cette section comporte de nombreuses déclarations erronées qui doivent être corrigées, car soit elles sont inexactes, soit elles proposent une interprétation erronée des études de cas et d’autres recherches, soit elles sont tout simplement fausses. · Nous avons travaillé en vue de mettre les choses au clair et d’encourager fortement les auteurs à ne pas perpétuer des renseignements qui mèneront à l’adoption de politiques environnementales inadéquates sur les sacs.</t>
  </si>
  <si>
    <t>39 - 42</t>
  </si>
  <si>
    <t>Section 11 – Consequential Results and Discussion</t>
  </si>
  <si>
    <t xml:space="preserve">
Commentaires :                                                                                                                                                                                                                                                       • Il y a trop de sections de conclusion, et les résultats ont tendance à être noyés dans la quantité d’informations.
• Il est fortement recommandé d’inclure les conclusions du meilleur et du pire scénario, présentées dans cette section sous la Figure 11-4, à la conclusion de la section 12 (peut-être sous forme de graphique ou de points clés), et ce, afin de préciser clairement quelles sont les conclusions du volet III - ACV conséquentielle.  
• Plus précisément, les conclusions sont les suivantes : 
1. Aucune option de remplacement n’entraîne une amélioration des indicateurs évalués.
2. Aucune option de remplacement, mise en place en raison du bannissement des sacs en plastique, ne présente d’avantages pour l’environnement. Dans ce contexte, le bannissement ne serait pas avantageux.
3. Les sacs en LDPE sont la seule option qui se révélerait non favorable à la suite d’un bannissement des sacs de HDPE, sauf s’ils sont considérés comme des sacs réutilisables.
4. Les sacs réutilisables de PP tissé et non tissé sont de plus en plus nuisibles à la suite de chaque utilisation supplémentaire, et ce, en raison de l’obligation d’acheter des sacs à ordures pour gérer les déchets.
5. Les consommateurs adoptent seulement les sacs en papier puisqu’ils leur permettent de réaliser des économies par rapport aux autres options proposées par les détaillants (sacs de papier gratuits ou sacs réutilisables plus chers).
</t>
  </si>
  <si>
    <t xml:space="preserve">Recommandation :                                                                                                                                         • Déplacez les points-clés ci-dessous à la section 12 pour mettre en évidence les résultats et les rendre plus compréhensibles.
Points-clés des résultats obtenus
Les résultats montrent que : Pour la Santé humaine, la Qualité des écosystèmes et l’Épuisement des ressources fossiles : 
Pour le scénario meilleur cas :
• Les sacs réutilisables de PP tissé et non tissé s’avèrent une substitution avantageuse plus les sacs sont utilisés : le scénario de 100 utilisations est préférable à celui de 50 utilisations. Une seule utilisation de ces sacs n’est cependant pas suffisante pour supplanter le sac banni.
• Les achats sans sacs représentent également un avantage comparativement au sac de plastique banni.
Pour le scénario pire cas :
• Aucune option de remplacement à la suite du bannissement des sacs de plastique n’offre un avantage environnemental ;
• L’achat sans sac ainsi que le sac de LDPE s’avérerait les alternatives les moins problématiques, mais serait tout de même défavorable à la suite d’un bannissement des sacs de plastique ;
• Les sacs réutilisables de PP tissé et non-tissé s’avèrent de plus en plus défavorables à la suite de chaque utilisation supplémentaire; ces dernières observations sont explicables par le fait que le cycle de vie du sac à ordures s’ajoute au cycle de vie du sac de remplacement;
• Le bannissement pourrait être favorable uniquement en modifiant certaines hypothèses d’analyse :
• Il est possible que l’autre produit de plastique ait un taux de récupération plus élevé que le sac de plastique banni considérant que le sac banni possède l’un des taux de récupération les plus faibles de tous les plastiques selon Caractérisation des matières résiduelles du secteur résidentiel 2012-2013 (ÉEQ et RECYC-QUÉBEC, 2015).
• La variation du taux de récupération de l’autre produit de plastique par rapport à celui du sac banni nécessaire afin que le scénario de bannissement ne soit pas néfaste est présentée au Tableau 11-1.
• Dans ces conditions, les achats sans sac ainsi que les sacs réutilisables de PP tissé et non-tissé à plus de 50 utilisations ont les plus fortes probabilités de rendre le scénario de bannissement préférable. Il est toutefois impossible, à ce stade, de qualifier cette probabilité puisque
« l’autre produit de plastique » produit à partir des quantités de plastique récupérées grâce au bannissement des sacs n’a pu être identifié.
</t>
  </si>
  <si>
    <r>
      <t>Recommandation : · </t>
    </r>
    <r>
      <rPr>
        <sz val="10"/>
        <rFont val="Calibri"/>
        <family val="2"/>
      </rPr>
      <t xml:space="preserve">
La conclusion de cette section doit être remaniée afin de rétablir les faits et de s’assurer que l’industrie du plastique peut appuyer le volet III.</t>
    </r>
  </si>
  <si>
    <r>
      <t xml:space="preserve">Commentaire – Volet III - Conséquences d’un bannissement – Rectifiez les faits                                                                          
</t>
    </r>
    <r>
      <rPr>
        <sz val="10"/>
        <color theme="1"/>
        <rFont val="Calibri"/>
        <family val="2"/>
      </rPr>
      <t xml:space="preserve">• Tout au long du volet III du rapport, il y a un certain nombre d’énoncés et de jugements de valeur subjectifs qui s’avèrent erronés et trompeurs. Il est essentiel de prendre des décisions fondées sur des données scientifiques et des faits et non sur la désinformation ou l’absence de preuves.                                                                                                                                                      
• Il convient de noter qu’il y a eu des développements importants au sein de la politique des sacs au cours de la dernière année qui donnent de précieux renseignements sur les conséquences d’un bannissement des sacs d’emplettes en plastique conventionnels ; à savoir l’annulation du bannissement des sacs à Chicago à l’automne 2016 puisque le bannissement des sacs minces (moins de 2,25 mil) avait échoué. Les États de l’Idaho, de l’Arizona, du Michigan, du Texas, du Tennessee, du Wisconsin, de l’Indiana, de la Floride, de la Caroline du Nord, de la Virginie, du New Hampshire et du Missouri ont tous adopté des lois à l’échelle de l’État pour éliminer les bannissements de sacs en plastique afin d’éviter une législation disparate et de prévenir les impacts négatifs sur l’environnement.   </t>
    </r>
  </si>
  <si>
    <t>Réponses CIRAIG</t>
  </si>
  <si>
    <t>Ce crédit a été ajouté à la figure.</t>
  </si>
  <si>
    <t>Pour un tel sac, il faudrait effectuer le calcul pour en déterminer le score.</t>
  </si>
  <si>
    <t>Afin de faciliter la lecture des graphiques, un tableau contenant les valeurs illustrées a été inséré sous les figures.</t>
  </si>
  <si>
    <t>Ce module est en cours et les résultats seront publiés avec le rapport final de l'ACV.</t>
  </si>
  <si>
    <t>Ceteris paribus, un sac de PP tissé plus épais nécessiterait plus d'utilisations pour être mieux que le sac conventionnel.</t>
  </si>
  <si>
    <t>Un coût minimum et un coût maximum ont également été considérés pour le sac de plastique boutique (LDPE épais), comme le montrent les figures 8-1 et 8-2. Le tableau a été corrigé.</t>
  </si>
  <si>
    <t>Plus de détails ont été ajoutés.</t>
  </si>
  <si>
    <t>Pour les deux scénarios.</t>
  </si>
  <si>
    <t>Il a été décidé de ne pas changer les couleurs.</t>
  </si>
  <si>
    <t>Il ne s'agit pas d'un graphique critique du rapport. Il n'a donc pas été modifié.</t>
  </si>
  <si>
    <t>Plus de détails sur le sondage ont été ajoutés.</t>
  </si>
  <si>
    <t>La phrase a été reformulée</t>
  </si>
  <si>
    <t>Oui. Il s'agit du cycle de vie des sacs bannis et donc des hydrocarbures qui étaient extraits pour la production des sacs bannis</t>
  </si>
  <si>
    <t>Aucun résultat quantifié du sondage en question n'a été utilisé dans les calculs ACV. Leur mention a seulement servi à appuyer la prise en compte de la réutilisation des sacs de plastique comme sacs à ordures, une fonction secondaire non négligeable. La donnée utilisée afin de tenir compte de cette dernière provient de RECYC-QUÉBEC et est issue de la caractérisation des déchets résidentiels québécois.</t>
  </si>
  <si>
    <t>La valeur du sommaire a été corrigée. Le nombre d'utilisations équivalent ne change pas que l'on considère ce sac comme jetable ou réutilisable pour les indicateurs conventionnels (santé humaine, qualité des écosystèmes et utilisation des ressources fossiles).</t>
  </si>
  <si>
    <t>Ce passage a été reformuler comme suit : « S’ils sont mis au recyclage, les centres de tri québécois sont habituellement en mesure de les récupérer, 18 sur 24 centres de tri au Québec ont répondu à l’enquête des centres indiquant qu’ils acceptaient les sacs et les pellicules en 2015 selon RECYC-QUÉBEC. »</t>
  </si>
  <si>
    <t>Tous les sacs considérés dans l'étude peuvent être achetés par des détaillants québécois et distribués aux consommateurs. La mention de sacs non présents sur le marché québécois a été enlevée.</t>
  </si>
  <si>
    <t>J'invite le lecteur à se référer au tableau 4-2, qui contient les variations des nombres équivalents d'utilisations liées à l'approche recyclage.</t>
  </si>
  <si>
    <t>Le sac de PP non tissé étudié est plus léger et plus grand que le sac PP tissé.</t>
  </si>
  <si>
    <t>La référence aux coûts de nettoyage des sacs abandonnés a été ajoutée au tableau 7-1.</t>
  </si>
  <si>
    <t>De par leur grande ressemblance avec les sacs de plastique conventionnels, le même prix leur a été attribué.</t>
  </si>
  <si>
    <t>Selon la société d'État, le pourcentage de transactions avec achat de sac a constamment diminué depuis le bannissement pour se stabiliser à moins de 2%. Nous ne possédons pas de chiffres plus précis.</t>
  </si>
  <si>
    <t>La modification a été effectuée.</t>
  </si>
  <si>
    <t>Le document a été uniformisé avec le terme « sac de plastique épais ».</t>
  </si>
  <si>
    <t>L'abandon à l'environnement a été ajouté à la figure.</t>
  </si>
  <si>
    <t>Ces scores ont été évalués en considérant la persistance dans l'environnement du sac selon l'étude Carrefour à l'origine de cet indicateur (http://www.ademe.fr/sites/default/files/assets/documents/28300_acv_sacs_carrefour_2004.pdf, p. 20). Il ne peut donc pas être directement utilisé afin de moduler les taux d'abandon utilisés dans la présente étude.</t>
  </si>
  <si>
    <t>Il n'a pas été possible d'effectuer cette équivalence.</t>
  </si>
  <si>
    <t>Sont décrits dans cette section les sacs jetables au sens large, incluant les sacs de papier. Le terme « sacs de plastique à bretelles » est donc inapproprié.</t>
  </si>
  <si>
    <t>Certes, mais le problème affecte tous les océans de la planète.</t>
  </si>
  <si>
    <t>Les noms des sacs jetables ont été uniformisés à travers le rapport :
Sac de plastique conventionnel
Sac de plastique oxodégradable
Sac de bioplastique amidon-polyester
Sac de plastique épais</t>
  </si>
  <si>
    <t>Les termes « sac jetable » et « sac à usage unique » sont des termes grand public et sont utilisés pour décrire non seulement les sacs de plastique conventionnels, mais également les sacs papier.</t>
  </si>
  <si>
    <t>Les prix de sacs peuvent être très différents dépendamment de la grosseur du détaillant, les plus gros étant plus en mesure de négocier un meilleur prix que de petits détaillants. C'est pourquoi les profils de prix ont été calculés à l'aide de deux scénarios, un économique et un dispendieux. Les résultats prennent donc en compte cette variabilité des prix. Ne pas le faire pourrait mener à des conclusions à l'apparence solides, mais qui ne le sont pas en réalité.</t>
  </si>
  <si>
    <t>La phrase suivante a été retirée : « L’industrie du plastique reconnaît néanmoins le problème environnemental que posent les sacs de plastique laissés dans la nature (ACIP, 2016). » 
Le taux d'abandon est inchangé selon les mêmes arguments cités en réponse à des commentaires précédents.</t>
  </si>
  <si>
    <t>Le passage a été modifié pour mieux appuyer ce qu'il affirme.</t>
  </si>
  <si>
    <t>Voir réponse au commentaire précédent.</t>
  </si>
  <si>
    <t>Les impacts des opérations de recyclage n'ont pas été abordés pour les autres sacs puisqu'elles ne ressortaient pas comme de grandes contributrices aux impacts sur le cycle de vie.</t>
  </si>
  <si>
    <t>Il n'a pas été possible d'effectuer de modification en réponse à ce commentaire.</t>
  </si>
  <si>
    <t>La précision a été faite.</t>
  </si>
  <si>
    <t>Les auteurs ont déployé beaucoup d'efforts afin d'obtenir le plus de données primaires possible tout en respectant le budget octroyé, mais elles sont très difficiles à obtenir par leur caractère confidentiel. Néanmoins, les analyses ont permis d'effectuer plusieurs constats intéressants, ceux-ci ont été mis plus en valeur dans la conclusion.</t>
  </si>
  <si>
    <t>Une explication a été ajoutée.</t>
  </si>
  <si>
    <t>L'évaluation de la tarification ne faisait pas partie du mandat étant donné que la tarification n’est pas applicable ici en raison du cadre législatif québécois selon RECYC-QUÉBEC tel qu'écrit dans le document « Informations à l’intention des municipalités du Québec qui envisagent un bannissement des sacs d’emplettes à usage unique » (https://www.recyc-quebec.gouv.qc.ca/sites/default/files/documents/document-municipalites-bannissement-sacs.pdf).</t>
  </si>
  <si>
    <t>Bien que très pertinente, les auteurs n'ont pas suivi la recommandation par manque de temps.</t>
  </si>
  <si>
    <t xml:space="preserve">Tel qu'écrit dans le texte, l'achat évité de sacs à ordures est inclus dans le cycle de vie des sacs de plastique bannis qui est affecté d'un signe négatif. Un moins fois un moins donne un plus, donc la conséquence du bannissement conduit à une augmentation de la production de sacs à ordures et inversement une diminution de l'abandon dans l'environnement. </t>
  </si>
  <si>
    <t>L'ajout à la section 11 des équations permettant d'arriver au résultat global permet de plus facilement visualiser un résultat d'égalité</t>
  </si>
  <si>
    <t>Voir commentaire ci-dessus.</t>
  </si>
  <si>
    <t>En effet, cet encadré résume bien les résultats de la section 4.2. La conclusion a été retravaillée afin d'inclure ses énoncés.</t>
  </si>
  <si>
    <t>Le passage a été modifié comme suit : « L’industrie du plastique a quant à elle participé activement à contrer des mesures visant le bannissement des sacs à Toronto et à San Francisco en entamant des poursuites judiciaires. Ces démarches ont contraint la ville canadienne à faire marche arrière, tandis qu’elles ont été jugées défavorablement par la Cour en Californie (Chamard, 2015). »</t>
  </si>
  <si>
    <t>Les auteurs félicitent les efforts des détaillants afin de favoriser de meilleures pratiques concernant les sacs d'emplettes. Toutefois, le passage proposé n'a pas été inclus, le texte actuel étant suffisamment complet afin de décrire les avis des parties prenantes au sujet de mesures de bannissement.</t>
  </si>
  <si>
    <t>La phrase complète soulevée par ce commentaire est : « Dans les autres villes et états étudiés, l’opposition de l’industrie est modérée, voire inexistante à Brookline. » Les commentaires en réaction à ce passage ne le remettent pas en question. Le passage proposé n'a pas été inclus, le texte actuel étant suffisamment complet afin de décrire les avis des parties prenantes au sujet de mesures de bannissement.</t>
  </si>
  <si>
    <t>La phrase suivante a été retirée : « L’industrie du plastique reconnaît néanmoins le problème environnemental que posent les sacs de plastique laissés dans la nature (ACIP, 2016). »
Le taux de déchet sauvage est un commentaire qui a été répondu (voir commentaire plus haut).</t>
  </si>
  <si>
    <t xml:space="preserve">Cette section rapporte la proportion des types de sacs qui ont été privilégiés dans les deux cas: l'un avec augmentation des tarifs des sacs et l'autre sans. Dans tous les cas toutefois, le sac de LDPE épais apparaît comme une option possible qui a été analysée dans le cadre de l'analyse conséquentielle. En aucun cas, cette section ne force l'utilisation de sacs réutilisables; elle reflète des observations des cas où le sac réutilisable ou le sac en papier (selon le cas) a augmenté en importance à la suite d'un bannissement. </t>
  </si>
  <si>
    <t>Tout d'abord, il faut rectifier la citation. La phrase exacte et complète du rapport est la suivante : « Concernant les sacs réutilisables, ceux de type PP tissé et non tissé sont plus susceptibles de rentabiliser leurs impacts potentiels sur les quatre indicateurs par rapport au sac de HDPE mince à bretelles, le sac de coton nécessitant un nombre minimal d’utilisations supérieur à mille pour la santé humaine, à 400 [pour] les écosystèmes et à 150 pour l’utilisation de ressources fossiles. » L'intention de la phrase était de comparer les sacs PP avec celui de coton : le nombre équivalent d'utilisations des sacs de PP étant beaucoup plus faible que celui du sac de coton, ils sont donc plus susceptibles d'être réutilisés suffisamment que le sac de coton. Bien que ce malentendu semble être dû à une mauvaise traduction, ce passage a été retravaillé afin d'être plus clair.</t>
  </si>
  <si>
    <t>Il faut rectifier le passage du rapport cité par la partie prenante. Voici le passage exact et complet : « La comparaison du nombre équivalent d’utilisations a révélé qu’aucune option jetable ne minimise les impacts potentiels sur les quatre indicateurs. Par conséquent, l’adoption d’un type de sac différent du sac de HDPE mince à bretelles (oxodégradable ou non) occasionne un déplacement d’impacts potentiels. Il n’a cependant pas été possible de déterminer si ce déplacement est au final bénéfique ou néfaste. » Il n'existe pas à l'heure actuelle de méthode objective et scientifique permettant de rapporter les quatre indicateurs environnementaux à une même unité afin de comparer les résultats des différents indicateurs entre eux. Par conséquent, le fait qu'aucune option ne possède le résultat le plus bas dans toutes les catégories ne permet pas d'affirmer objectivement qu'une option soit meilleure que les autres, basé sur les quatre indicateurs. Ce passage a été retravaillé afin d'être plus clair.</t>
  </si>
  <si>
    <t>Le nombre d'utilisations équivalent tient compte de la réutilisation du sac de plastique conventionnel comme sac à ordures. Il est donc correct d'assumer qu'un sac réutilisable utilisé un nombre suffisant de fois pourrait être mieux pour l'environnement.
Concernant la réutilisation comme sac à ordures, cet avantage est clairement indiqué dans le rapport. Néanmoins, une phrase à ce propos, semblable à celle que l'on retrouve dans les conclusions générales, a été ajoutée à la conclusion environnementale.</t>
  </si>
  <si>
    <t>Cette demande n'est pas recevable parce que le chiffre avancé (0,6%) n'a tout simplement pas la même signification que le 4,1% utilisé dans l'étude. Tel qu'expliqué de façon très claire dans le document de la firme Environmental Resources Planning (http://www.erplanning.com/uploads/Plastic_Retail_Bags_in_Litter.pdf), leur chiffre représente la proportion de sacs de plastique retrouvé par rapport à tous les déchets retrouvés dans une zone de recherche. Cette quantité ne renseigne pas sur la proportion des sacs distribués se retrouvant dans l'environnement. Pour cette raison, il serait faux d'utiliser le chiffre proposé. Nous maintenons que le chiffre de la firme Bio Intelligence, bien qu'européen, est le chiffre le plus crédible existant dans la littérature, étant notamment cité dans un document officiel de la Commission européenne. Enfin, nous désirons souligner que la mauvaise performance des sacs de plastique pour l'indicateur abandon dans l'environnement est principalement due au temps de dégradation du PE et non au taux d'abandon des sacs.</t>
  </si>
  <si>
    <t>Tout d'abord, concernant le taux de déchets sauvages, nous avons déjà justifié la valeur utilisée dans l'étude dans un commentaire précédent.
De plus, les analyses attributionnelle (volet I) et conséquentielle (volet III) ne sont pas équivalentes. Les conclusions de l'ACV attributionnelle ne sont pas directement applicables au volet conséquentiel. 
Enfin, les conclusions de l'étude sont nuancées et en phase avec les résultats obtenus, l'abandon dans l'environnement ne pouvant être ignoré de façon objective. 
Le texte recommandé n'a pas été intégré au document. Cependant, la conclusion générale a été retravaillée suite à des commentaires de plusieurs parties prenantes afin d'en améliorer la clarté. Le passage « Les résultats obtenus ne permettent pas d’identifier avec certitude un sac qui puisse offrir en même temps les plus faibles impacts environnements [sic] potentiels et coûts. » a été retiré, car il ne contribuait pas à une meilleure compréhension des conclusions.</t>
  </si>
  <si>
    <t xml:space="preserve">Aucun contenu postconsommation n'a été considéré pour le sac de plastique conventionnel. Le 12,5% est un pourcentage de recyclage préconsommation. Il s'agit d'une estimation à partir d'un chiffre de l'industrie (25%), ce dernier comprenant de la matière qui ne peut être considérée comme étant recyclée. </t>
  </si>
  <si>
    <t>Aucun coût explicite pour le transport n'a été inclus.</t>
  </si>
  <si>
    <t>Le nombre d'équivalents d'utilisation a été ajouté à la suite du premier point de forme. On aurait un nombre équivalent entre 30 et 43 utilisations selon l'indicateur pour le meilleur scénario. Il n'y a aucun nombre d'équivalents possible pour arriver à un point d'équivalence pour le pire scénario</t>
  </si>
  <si>
    <t>Bien que cela serait intéressant, à ce stade d'avancement de l'étude, il n'est pas possible de faire un tel ajout.</t>
  </si>
  <si>
    <t>Ce que ce paragraphe veut dire est que les prix sont intrinsèquement variables. Afin de tenir compte de cette variabilité, deux scénarios ont été considérés. Par conséquent, les conclusions doivent s'appuyer sur les résultats des deux scénarios et non sur un seul. Ne pas considérer cette variabilité pourrait mener à des conclusions erronées. Le passage a été reformulé comme suit : « On rappelle que les deux scénarios de prix (économique et dispendieux) sont utilisés pour refléter la variabilité des prix recensés. »</t>
  </si>
  <si>
    <t>Cette information n'est pas indiquée sur les sacs PP étudiés.</t>
  </si>
  <si>
    <t>Dans le scénario économique, le coût du cycle de vie du sac de plastique conventionnel est négatif c'est-à-dire un bénéfice. Cela est dû au coût évité du sac à ordures en fin de vie qui dépasse tous les autres coûts du cycle de vie du sac. Ainsi, chaque fois qu'il est utilisé, un bénéfice est engrangé et peu importe le nombre de fois que les autres sacs sont utilisés, le sac de plastique conventionnel sera toujours moins coûteux. Le rapport du coût du cycle de vie d'un sac sur le bénéfice du cycle de vie du sac de plastique conventionnel est alors négatif et ne représente pas un nombre équivalent d'utilisations, d'où le fait de ne pas le présenter. 
C'est l'inverse qui se passe avec le sac oxodégradable pour la valeur minimale du nombre équivalent d'utilisations : les bénéfices de sa réutilisation comme sac à ordures dépassent les coûts du cycle de vie du sac. Il est donc toujours moins coûteux, c'est-à-dire que le sac conventionnel est toujours plus coûteux.</t>
  </si>
  <si>
    <t>Les systèmes de produit des sacs de plastique jetables ont été définis principalement à l’aide d’informations provenant de l’industrie. Selon ces dernières, les sacs d’emplettes de plastiques minces distribués au Québec sont principalement fabriqués au Québec et en Ontario. La région de Toronto a été choisie comme lieu de production typique des sacs puisqu’on y trouve un important fabricant de ce type de sacs qui fournit de grands détaillants alimentaires québécois. Considérant que 75 % à 80 % de ce type de sac sont consommés par le secteur de l’alimentation, le choix de ce lieu a été considéré comme représentatif. Ce choix ne renseigne en aucun cas sur l'impact d'un bannissement de sacs de plastique sur l'industrie.</t>
  </si>
  <si>
    <t>4,1 % des sacs de plastique conventionnel produits sont considérés comme abandonnés dans l'environnement. Les sacs gérés en fin de vie correspondent alors à 95,9% des sacs produits.</t>
  </si>
  <si>
    <t>Ces erreurs de référence ont été corrigées.</t>
  </si>
  <si>
    <t>En effet, aucun sac jetable n'est le meilleur sur tous les indicateurs évalués. Pour ce qui est des sacs réutilisables, il n'est pas possible de fixer un nombre d'utilisations moyen pour un type de sacs donné étant donné l'incertitude sur ce paramètre, ainsi que son importance sur les conclusions de l'étude.</t>
  </si>
  <si>
    <t>La valeur du texte a été corrigée.
Un sac de LDPE plus épais prendra simplement plus d'utilisations pour être mieux que le sac conventionnel.</t>
  </si>
  <si>
    <t>La valeur du texte a été corrigée.</t>
  </si>
  <si>
    <t>L'épaisseur peut avoir une certaine incidence, mais serait l'un des très nombreux facteurs pouvant affecter le comportement des consommateurs. Considérant que nous n'avons que très peu de connaissances sur les habitudes des consommateurs, une hypothèse a été postulée à 50 utilisations et a été testée avec 1 et 100 utilisations. Il est à noter que plus de 100 utilisations sont possibles, mais les tendances sont connues à partir de ce moment.</t>
  </si>
  <si>
    <t>L'analyse conséquentielle cherche à baliser le champ des possibles, la situation réelle se trouvant quelque part dans ce champ. C'est pourquoi une approche "meilleur cas et pire cas" a été employée. Pour le cas spécifique du déplacement de la production vers d'autres produits de plastiques, le raisonnement est le suivant: du plastique est rendu disponible suite à la non-production des sacs bannis, la production de plastiques ne montre aucun signe de ralentissement à l'échelle mondiale, la demande mondiale de PE, PP et PS va augmenter jusqu'en 2020 (source). Dans un tel contexte, tout pointe vers une redirection du plastique ainsi rendu disponible vers d'autres types d'utilisations afin de répondre à la demande grandissante de plastiques. Il n'y aurait donc pas de diminution de la production mondiale de plastique suite au bannissement, ce qui correspond au pire cas. La réduction de l'abandon dans l'environnement et l'augmentation de la production de sacs à ordures demeurent.</t>
  </si>
  <si>
    <t>La conclusion est directement en lien avec les observations. En effet, les scénarios évalués pointent vers des conclusions opposées. Nous ne pouvons conclure d'une façon raisonnable tant que nous n'aurons pas une probabilité d'occurrence du meilleur ou du pire scénario. Sans cette probabilité, les deux scénarios demeurent possibles. En effet, en se basant sur la littérature, il existe des arguments en faveur des deux scénarios. Par conséquent, outre pour l'indicateur "Abandon dans l'environnement" (qui est en faveur du bannissement), nous ne pouvons conclure en faveur ou en défaveur du bannissement tant qu'une probabilité d'occurrence (qui ne peut être estimé à ce stade) n'aura pas été évaluée.</t>
  </si>
  <si>
    <t>Les conclusions de la partie conséquentielle sont directement en lien avec les résultats obtenus dans cette section. Considérant que l'analyse conséquentielle diffère, d'un point de vue méthodologique de l'ACV attributionnelle et de l'analyse des coûts, étant donné qu'elles répondent à des questions différentes. Il peut donc être possible que les conclusions obtenues pour ce volet divergent des deux autres. Dans le cas de l'analyse conséquentielle, on ne peut toutefois pas conclure quant au bénéfice (ou non) d'un bannissement. Ces conclusions ne sont donc pas contraires aux autres.</t>
  </si>
  <si>
    <t>Aucune; le commentaire représente une observation de certaines conclusions.</t>
  </si>
  <si>
    <t>Le sac conventionnel est le plus économique lorsqu'il remplace un sac à ordures plus dispendieux, ce qui montre l'importance de cette fonction secondaire. Or, la variabilité des prix des sacs d'emplettes et à ordures nous oblige à considérer également le cas moins favorable au sac de plastique conventionnel dans lequel la réutilisation comme sac à ordures génère moins de bénéfice pour le consommateur. La conclusion est alors nuancée.</t>
  </si>
  <si>
    <t>Les prix minimaux considérés sont issus d'importants détaillants québécois. Il est donc raisonnable de s'attendre qu'ils obtiennent des prix planchers par le grand volume de sacs qu'ils distribuent. Le prix minimum du sac de papier (sans poignées) considéré est cohérent avec le prix auquel il est vendu au consommateur, c'est-à-dire 5¢, puisqu'un détaillant ne vendrait pas un sac à perte. Quant au sac avec poignées, son prix est pris en compte dans le prix maximum considéré (25¢). Enfin, les valeurs proposées par l'industrie du plastique ne peuvent être considérées sans sources citées, en particulier celles pour les sacs en papier, une industrie concurrente. 
Selon des informations provenant d'autres parties prenantes, le prix minimum du sac de papier (sans poignées) a été revu à la hausse à 5¢, le prix en épicerie.</t>
  </si>
  <si>
    <t>Les auteurs de l'étude ne partagent pas l'opinion énoncée. Le travail a été fait au meilleur des connaissances et de bonne foi. Certaines hypothèses ont été posées faute de connaissances des conséquences d'un bannissement, mais cela a été fait en toute transparence. Dans un tel cas incertain, un éventail de possibilités le plus large possible a été couvert afin d'encadrer la "réalité" d'un bannissement. 
Une note à l'effet que d'autres situations (qui n'ont pas été analysées, parce que trop récentes ou parce que nous n'avions pas suffisamment d'information) mentionnant un retrait du bannissement des sacs de plastique a toutefois été ajoutée en référence aux informations récentes de la situation de Chicago.</t>
  </si>
  <si>
    <t xml:space="preserve">La phrase à insérer proposée s'y trouve déjà. Pour ce qui est des autres cas de figure, il est à noter que le raisonnement est basé, tel que stipulé, sur 15 cas d'études. Dans ces 15 cas, nous avons pu constater, selon la documentation disponible, une opposition dans plusieurs des villes investiguées. Toujours selon les informations disponibles, pour les autres cas évalués, il a été constaté que l'opposition semblait faible. Le terme « inexistant » a été retiré du rapport. </t>
  </si>
  <si>
    <t>Le texte a été amendé en se basant sur les 15 cas qui ont été évalués. Le terme "négligeable" a été retiré. L'opposition citoyenne est présentée sous forme variable en présentant un cas de succès et un cas d'opposition farouche et en concluant que la réaction des citoyens "dépendent des efforts, des campagnes d’information et de sensibilisation réalisées par les décideurs et les parties prenantes, la culture populaire de la ville ou de la région concernée, des actions réalisées par les villes et pays voisins, les avis des partis politiques (Chamard, 2015)."</t>
  </si>
  <si>
    <t>Le passage sur la perte d'emploi et la contamination bactérienne est appuyé par le mémoire de l'ACIP remis durant les audiences de la Ville de Montréal sur le bannissement des sacs. (http://ville.montreal.qc.ca/pls/portal/docs/PAGE/COMMISSIONS_PERM_V2_FR/MEDIA/DOCUMENTS/MEM_ACIP_20150604.PDF)
Nous avons ajouté que l'industrie appuyait son raisonnement sur une multitude de facettes et que l'industrie privilégiait une augmentation de la responsabilité des producteurs ("product stewardship" en aglais) et un engagement plus marqué envers la hiérarchie des 3RV-E.</t>
  </si>
  <si>
    <t xml:space="preserve">Le terme "autres produits en plastiques" tel que considéré par l'analyse des scénarios du volet 3, a été ajouté à la possibilité de faire des sacs réutilisables. Considérant que la production de sacs de plastique ne soit pas un élément capital pour les usines de production, l'augmentation de la production d'autres produits de plastique pourrait être envisagée. Nous reconnaissons toutefois que la plupart des sacs réutilisables, en situation de non-bannissement, sont faits en Asie et non en Amérique du Nord. Il n'est toutefois pas clair qu'en situation de bannissement, les usines nord-américaines ne pourraient, à la suite d'investissements, elles aussi produire ces types de sacs.  </t>
  </si>
  <si>
    <t xml:space="preserve">Les données citées sur les ventes de sacs à la SAQ montrent au contraire qu'elles diminuent au fil des années.
Cela dit, tel que mentionné dans l'étude, l'utilisation des données de la SAQ représente une limitation. Nous reconnaissons le manque d'information quant aux comportements des consommateurs envers les sacs réutilisables. Toutefois, les données ne sont utilisées que pour tenter de déterminer un nombre de réutilisations raisonnable des sacs réutilisables. Conscient des limitations de ces statistiques, nous avons plutôt opté pour une analyse plus large en considérant divers nombres d'utilisations soit entre 1 et 100 afin de couvrir le maximum de possibilités. Dans ce contexte, l'utilisation des données de l'Université de Clemson limiterait le nombre de scénarios évalués et limiterait l'analyse. De plus, nous avons beaucoup de réserves quant à l'utilisation d'un nombre d'utilisations issu d'une étude dont la source de financement n'est pas divulguée et qui est citée dans une étude financée par une entreprise de polymères. </t>
  </si>
  <si>
    <t xml:space="preserve">La phrase a été modifiée afin de refléter la réalité: "Selon les hypothèses et données considérées, les résultats de ce volet conséquentiel de l’étude font état d’une amélioration concernant l’enjeu de l’abandon dans l’environnement [...]". Cela étant, nous prenons note de l'argumentaire déployé par l'ACIP pour la Baie de San Francisco. Toutefois, nous considérons que l'argumentaire ne permet pas d'arguer le pour ou le contre du bannissement. En effet, la Baie de San Francisco représente un cas complexe quant aux courants marins; les courants étant contradictoires. Si les courants favorisent une sortie de l'eau vers l'océan, il serait possible de conclure que la pollution locale serait responsable des matières résiduelles que l'on retrouve dans ce dernier. Toutefois, de nombreuses études sur les courants font état d'une entrée de courants en provenance du Pacifique vers la Baie de San Francisco; par conséquent, l'évaluation de la responsabilité de la pollution ne peut plus être aussi facilement établie. La Baie de San Francisco, avec toute sa complexité, mériterait de plus amples études qui ne s'inscrivent pas dans le mandat de celle-ci. </t>
  </si>
  <si>
    <t xml:space="preserve">L'objectif du volet de cette étude est d'identifier les conséquences d'un bannissement et plus particulièrement de regarder, dans cette section 10.2.4, la réaction des consommateurs et les types de sacs mis à leur disposition à la suite d'un bannissement. L'enjeu ici n'est pas de faire une analyse approfondie de l'utilisation des sacs réutilisables. L'objectif est de voir quelles sont les options disponibles à la suite d'un bannissement. Les sacs disponibles (incluant les sacs de papier, les sacs de LDPE épais, les sacs réutilisables, etc.) ont été analysés sur la base de l'analyse conséquentielle selon les scénarios développés à la section 10.3 et dont les résultats sont présentés à la section 11. </t>
  </si>
  <si>
    <t>La conclusion a été remaniée en fonction de certains commentaires qui ont été faits précédemment.  L'objectif du volet III est d'évaluer les conséquences d'un bannissement. Le bannissement a donc lieu et nous cherchons à en déterminer les conséquences environnementales. Les conséquences économiques ne font pas partie de l'analyse dans ce volet. La méthode est différente des autres volets et peut donc mener à des conclusions différentes, puisque la question posée est différente. Par définition, il n'est aucunement question d'évaluer d'autres scénarios. La section 10.2 plus particulièrement cherche à fournir un tour d'horizon sur les réactions de certaines parties prenantes, dans 15 situations distinctes définies d'emblée, afin de possiblement orienter certaines hypothèses lors de la construction des scénarios conséquentiels. Le tour d'horizon est vaste, mais au final, les hypothèses découlant de cette section (et la plupart n'avaient pas besoin d'un tour d'horizon puisque c'est uniquement la suite logique d'un bannissement) sont minimes et se résument ainsi: à la suite d'un bannissement 1) les gens poursuivent à faire des achats; 2) divers sacs de remplacement sont utilisés augmentant du même coup les impacts environnementaux de ces sacs de remplacement; 3) le sac de plastique conventionnel n'étant plus disponible, il ne peut plus servir comme sac à ordures augmentant par conséquent la consommation de sacs à ordures en PE; 4) le taux d'utilisation des sacs réutilisables est basé sur les statistiques de la SAQ, mais le niveau de confiance en ces statistiques étant faible, nous préférons évaluer des cas jugés extrêmes c'est-à-dire de 1 et 100 utilisations sans prétendre d'emblée d'un niveau d'utilisation; et 5) il est possible que les compagnies utilisent le plastique rendu disponible par la non-production des sacs, qui n'est pas la production la plus importante dans une usine, pour la fabrication d'autres types de sacs ou produits de plastique ou diminuent proportionnellement la production de l'usine.</t>
  </si>
  <si>
    <t xml:space="preserve">La section 11 présente des observations à la suite de la présentation des graphiques illustrant les résultats. Il ne s'agit pas de conclusions en soit. Ces observations sont analysées afin d'en arriver aux conclusions explicitées à la section 12. Les points clés notés par l'ACIP se retrouvent tous dans les conclusions de la section 12. La plus importante d'entre elles étant que l'analyse conséquentielle ne peut être en faveur ou en défaveur du bannissement tant qu'une probabilité d'occurrence entre le pire et le meilleur scénario ne soit pas déterminée; ce qui n'a pu être fait à ce stade où le non-bannissement des sacs s'avère la norme. </t>
  </si>
  <si>
    <t>Très peu d'études ACV sur les sacs d'emplettes ont à ce jour évalué les impacts potentiels d'un aussi grand nombre de sacs, et ce, dans un contexte plus large que les achats en supermarché. Les impacts potentiels ont été évalués tel que demandé, tout en respectant le budget octroyé. Les auteurs ont considéré les meilleures données disponibles. Concernant les données manquantes, il n'a pas été possible de les mesurer faute de moyens. Les conclusions ont été formulées en respectant les limites de la méthodologie et des données utilisées, et sont clairement indiquées à la fin de chacun des trois volets de l'étude en plus du sommaire au début du document. Il est également à noter que ce rapport a servi à la revue critique de l'étude par un comité de tierces parties composé d'experts. Par conséquent, son contenu est technique et transparent afin de permettre le processus de revue prescrit par les normes ISO14040/14044.</t>
  </si>
  <si>
    <t>Le processus est en cours. Les résultats seront rendus publics avec le rapport. Il n'était pas prévu dans la proposition d'inclure ces résultats dans le présent rapport.</t>
  </si>
  <si>
    <t>Ce passage a été reformulé comme suit : « Les sacs étudiés de bioplastique de type amidon-polyester et de papier génèrent potentiellement plus d’impacts en termes de santé humaine, qualité des écosystèmes et utilisation de ressources fossiles, mais présentent des bénéfices lorsqu'abandonnés dans l’environnement. Des travaux de quantification des impacts du plastique dans l’environnement sont nécessaires afin de déterminer l’ampleur des bénéfices en fin de vie des sacs biosourcés sur la santé humaine et la qualité des écosystèmes. »</t>
  </si>
  <si>
    <t>Les systèmes de produit des sacs de plastique jetables ont été définis principalement à l’aide d’informations provenant de l’industrie. Selon ces dernières, les sacs d’emplettes de plastiques minces distribués au Québec sont principalement fabriqués au Québec et en Ontario. La région de Toronto a été choisie comme lieu de production typique des sacs puisqu’on y trouve un important fabricant de ce type de sacs qui fournit de grands détaillants alimentaires québécois. Considérant que 75 % à 80 % de ce type de sac sont consommés par le secteur de l’alimentation. Le choix de ce lieu a été considéré comme représentatif. Ce choix ne renseigne pas sur l'impact d'un bannissement de sacs de plastique sur l'industrie.</t>
  </si>
  <si>
    <t>Ce passage a été retiré puisque les conclusions ont été tirées en tenant compte de la variabilité des prix.</t>
  </si>
  <si>
    <t>À la connaissance des auteurs, il n'existe pas d'étude précisément à propos de l'impact d'un bannissement sur l'offre des produits de plastique. L'analyse conséquentielle cherche à baliser le champ des possibles, la situation réelle se trouvant quelque part dans ce champ. C'est pourquoi une approche "meilleur cas et pire cas" a été employée. Il n'existe donc pas de probabilité d'occurrence de l'un ou l'autre des scénarios. Pour le cas spécifique du déplacement de la production vers d'autres produits de plastiques, le raisonnement est le suivant: du plastique est rendu disponible suite à la non-production des sacs bannis, la production de plastiques ne montre aucun signe de ralentissement à l'échelle mondiale, la demande mondiale de PE, PP et PS devrait augmenter dans les prochaines années. Dans un tel contexte, tout pointe vers une redirection du plastique ainsi rendu disponible vers d'autres types d'utilisations afin de répondre à la demande grandissante de plastiques comme représentant d'une situation pire cas.</t>
  </si>
  <si>
    <t>Si ce résonnement est suivi, on devrait alors attribuer également aux consommateurs les coûts de l'enfouissement et de la collecte sélective étant donné que les municipalités sont financées par 1) les citoyens à travers leurs taxes et 2) le régime de compensation financé par les détaillants qui vraisemblablement font indirectement payer les consommateurs. Cependant, dans l'AcCV nous avons attribué les coûts aux parties prenantes qui les assument directement. Une note à cet effet a été ajoutée à la section 7.3.</t>
  </si>
  <si>
    <t>Recommandations sur l'attribution du taux de contribution : Comme expliqué en réponse au commentaire sur le transfert du coût des sacs aux consommateurs, dans l'AcCV, nous avons imputé les coûts aux parties prenantes qui les assument directement. Nous sommes conscients que cette approche a ses limites, justement parce qu'elle ne tient pas compte du transfert de coûts. 
Nous sommes également conscients que le régime transfère les coûts aux détaillants. Cependant, en faisant référence à un commentaire précédent, on peut s'attendre à ce qu'ils transfèrent à leur tour les coûts aux consommateurs. Il n'est donc pas non plus correct d'imputer les coûts de la collecte sélective aux entreprises contributrices au régime. Les auteurs ont décidé de ne pas suivre les recommandations pour ces raisons. Néanmoins, afin de clarifier ce point, le titre de la colonne « Payeurs » a été changé pour « Payeurs directs » dans les tableaux 7-1 à 7-3.
Recommandation sur le revenu de vente de matière : la modification a été effectuée.
Recommandation sur le taux de contribution pour les sacs réutilisables : la modification a été effectuée. Il est à noter que ces coûts n'avaient pas été inclus dans le calcul des coûts du cycle de vie des sacs réutilisables.</t>
  </si>
  <si>
    <t>Cette idée serait à explorer, mais n'est pas incluse dans le cadre du mandat défini. Il pourrait être possible de creuser davantage la question et potentiellement construire un calculateur visant à identifier les paramètres/comportements des utilisateurs qui détermineraient certaines situations souhaitables.</t>
  </si>
  <si>
    <t>Le commentaire est tout à fait à propos et touche un aspect limitant de cette étude, et plus particulièrement du volet conséquentiel, à savoir que le bannissement a été fait dans un nombre de juridictions limité et que le retour d'expérience sur les conséquences du bannissement est très limité. Au Québec, à l'heure actuelle, le seul retour d'expérience que nous pouvons avoir est à la Ville de Brossard. Un commentaire à cet effet a été ajouté.</t>
  </si>
  <si>
    <t>La conclusion sur l'indicateur "Abandon dans l'environnement" est aussi importante que les conclusions sur les indicateurs Santé humaine, Qualité des écosystèmes et Utilisation des ressources qui ne permettent pas d'aboutir à une conclusion et qui sont également discutées au même titre que l'indicateur "Abandon dans l'environnement". Toutefois, la conclusion globale de ce volet a été mise en gras pour attirer l'attention du lecteur.</t>
  </si>
  <si>
    <r>
      <t xml:space="preserve">FCQGED
</t>
    </r>
    <r>
      <rPr>
        <b/>
        <sz val="11"/>
        <color theme="1"/>
        <rFont val="Verdana"/>
        <family val="2"/>
      </rPr>
      <t xml:space="preserve">Karel Ménard </t>
    </r>
  </si>
  <si>
    <t>Le FCQGED :</t>
  </si>
  <si>
    <t>Est perplexe quant au raisonnement du CIRAIG qui l’ont amené à faire fait ressortir dans son ACV, que c’est le sac en plastique conventionnel qui aurait le moins d’impacts potentiels sur l’environnement et sur l’économie. Selon lui, ça va à l’encontre des arguments et des principes qui ont mené à l’adoption du Code volontaire de bonnes pratiques sur l’utilisation des sacs d’emplettes en avril 2008.</t>
  </si>
  <si>
    <t>Se demande si RECYC-QUÉBEC défendra ou fera la promotion de l’utilisation des sacs d’emplettes jetables dans une campagne de sensibilisation sur les 3R.</t>
  </si>
  <si>
    <t>Affirme qu’une surconsommation d’un sac d’emplettes à usage unique ne peut être cautionnée par une surconsommation de sacs d’ordures, même s’ils sont de substitution. De surcroît, il pense que d’appuyer la surconsommation des sacs d’emplettes à usage unique avec comme principal argument qu’ils se substituent à des sacs à ordures neufs, est une distorsion du principe de réduction à la source.</t>
  </si>
  <si>
    <t>Estime que les sacs d’emplettes n’ont pas été conçus pour être utilisés comme des sacs à ordures. Leur capacité est moindre (15 l. vs 24 l.) ainsi que leurs propriétés mécaniques. Ces lacunes sont toutefois compensées par leur très grande accessibilité et leur faible coût, ce qui en résulte en leur utilisation massive, voire abusive.</t>
  </si>
  <si>
    <t>Pense que l’utilisation des sacs d’emplettes comme sacs à ordures n’amenuise pas ici une problématique, elle vient plutôt servir insidieusement de caution à leur surconsommation.</t>
  </si>
  <si>
    <t>Croit, selon le raisonnement du CIRAIG entourant le bannissement de sacs d’emplettes conventionnels, que l’utilisation de ces derniers en tant que sacs à ordures n’entraînera pas une baisse globale de la consommation de plastique, mais bien une redistribution de la production des biens de consommation conçus dans cette matière.</t>
  </si>
  <si>
    <t xml:space="preserve">L'étude conclut que, parmi les sacs jetables, le sac de plastique conventionnel a le moins d'impacts environnementaux potentiels sur 3 indicateurs sur 4 et le moins de coûts sur le cycle de vie. Pour les sacs réutilisables, cela dépend de leur nombre d'utilisations. </t>
  </si>
  <si>
    <t>Il s'agit d'un des scénarios envisagés, l'autre étant une baisse de la production de plastique équivalente à la quantité contenue dans les sacs bannis moins celle contenue dans les sacs de remplacement et à ordures. La situation réelle se trouverait entre ce scénario et celui où la production de plastique ne diminuerait pas.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</si>
</sst>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color theme="1"/>
      <name val="Verdana"/>
      <family val="2"/>
    </font>
    <font>
      <sz val="11"/>
      <color theme="1"/>
      <name val="Verdana"/>
      <family val="2"/>
      <scheme val="minor"/>
    </font>
    <font>
      <b/>
      <sz val="10"/>
      <color theme="0"/>
      <name val="Verdana"/>
      <family val="2"/>
    </font>
    <font>
      <b/>
      <sz val="10"/>
      <color theme="1"/>
      <name val="Verdana"/>
      <family val="2"/>
    </font>
    <font>
      <sz val="12"/>
      <color theme="1"/>
      <name val="Verdana"/>
      <family val="2"/>
    </font>
    <font>
      <b/>
      <sz val="16"/>
      <color theme="1"/>
      <name val="Verdana"/>
      <family val="2"/>
    </font>
    <font>
      <sz val="10"/>
      <name val="Verdana"/>
      <family val="2"/>
    </font>
    <font>
      <b/>
      <sz val="20"/>
      <color theme="1"/>
      <name val="Verdana"/>
      <family val="2"/>
    </font>
    <font>
      <sz val="10"/>
      <color theme="1"/>
      <name val="Verdana"/>
      <family val="2"/>
      <scheme val="minor"/>
    </font>
    <font>
      <b/>
      <sz val="10"/>
      <color theme="1"/>
      <name val="Verdana"/>
      <family val="2"/>
      <scheme val="minor"/>
    </font>
    <font>
      <sz val="10"/>
      <color rgb="FF000000"/>
      <name val="Verdana"/>
      <family val="2"/>
    </font>
    <font>
      <b/>
      <u/>
      <sz val="10"/>
      <color rgb="FFFF0000"/>
      <name val="Verdana"/>
      <family val="2"/>
    </font>
    <font>
      <b/>
      <sz val="11"/>
      <color theme="1"/>
      <name val="Verdana"/>
      <family val="2"/>
      <scheme val="minor"/>
    </font>
    <font>
      <b/>
      <sz val="10"/>
      <color rgb="FFFFC000"/>
      <name val="Verdana"/>
      <family val="2"/>
    </font>
    <font>
      <b/>
      <u/>
      <sz val="10"/>
      <color theme="1"/>
      <name val="Verdana"/>
      <family val="2"/>
    </font>
    <font>
      <u/>
      <sz val="10"/>
      <color theme="1"/>
      <name val="Verdana"/>
      <family val="2"/>
    </font>
    <font>
      <b/>
      <sz val="10"/>
      <color indexed="8"/>
      <name val="Verdana"/>
      <family val="2"/>
    </font>
    <font>
      <b/>
      <sz val="12"/>
      <color theme="1"/>
      <name val="Verdana"/>
      <family val="2"/>
    </font>
    <font>
      <b/>
      <sz val="9"/>
      <color theme="1"/>
      <name val="Verdana"/>
      <family val="2"/>
    </font>
    <font>
      <b/>
      <sz val="11"/>
      <name val="Calibri"/>
      <family val="2"/>
    </font>
    <font>
      <sz val="11"/>
      <color theme="1"/>
      <name val="Calibri"/>
      <family val="2"/>
    </font>
    <font>
      <b/>
      <sz val="11"/>
      <color theme="1"/>
      <name val="Calibri"/>
      <family val="2"/>
    </font>
    <font>
      <b/>
      <sz val="11"/>
      <color rgb="FF000000"/>
      <name val="Calibri"/>
      <family val="2"/>
    </font>
    <font>
      <sz val="11"/>
      <color theme="1"/>
      <name val="Verdana"/>
      <family val="2"/>
    </font>
    <font>
      <sz val="10"/>
      <color rgb="FF000000"/>
      <name val="Calibri"/>
      <family val="2"/>
    </font>
    <font>
      <sz val="10"/>
      <color theme="1"/>
      <name val="Calibri"/>
      <family val="2"/>
    </font>
    <font>
      <b/>
      <sz val="10"/>
      <name val="Calibri"/>
      <family val="2"/>
    </font>
    <font>
      <sz val="10"/>
      <name val="Calibri"/>
      <family val="2"/>
    </font>
    <font>
      <sz val="11"/>
      <name val="Calibri"/>
      <family val="2"/>
    </font>
    <font>
      <sz val="11"/>
      <name val="Verdana"/>
      <family val="2"/>
    </font>
    <font>
      <b/>
      <vertAlign val="superscript"/>
      <sz val="11"/>
      <name val="Calibri"/>
      <family val="2"/>
    </font>
    <font>
      <b/>
      <sz val="10"/>
      <color theme="1"/>
      <name val="Calibri"/>
      <family val="2"/>
    </font>
    <font>
      <b/>
      <sz val="11"/>
      <color theme="1"/>
      <name val="Verdana"/>
      <family val="2"/>
    </font>
    <font>
      <sz val="12"/>
      <color rgb="FF000000"/>
      <name val="Arial"/>
      <family val="2"/>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theme="0" tint="-0.24994659260841701"/>
      </top>
      <bottom/>
      <diagonal/>
    </border>
    <border>
      <left/>
      <right style="thin">
        <color auto="1"/>
      </right>
      <top style="thin">
        <color auto="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72">
    <xf numFmtId="0" fontId="0" fillId="0" borderId="0" xfId="0"/>
    <xf numFmtId="0" fontId="5" fillId="0" borderId="0" xfId="0" applyFont="1" applyAlignment="1">
      <alignment vertical="top"/>
    </xf>
    <xf numFmtId="0" fontId="2" fillId="2" borderId="1" xfId="0" applyFont="1" applyFill="1" applyBorder="1" applyAlignment="1">
      <alignment vertical="top" wrapText="1"/>
    </xf>
    <xf numFmtId="0" fontId="0" fillId="0" borderId="0" xfId="0" applyAlignment="1">
      <alignment vertical="top"/>
    </xf>
    <xf numFmtId="0" fontId="4" fillId="0" borderId="0" xfId="0" applyFont="1" applyAlignment="1">
      <alignment vertical="top"/>
    </xf>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right" vertical="top"/>
    </xf>
    <xf numFmtId="0" fontId="6" fillId="0" borderId="3" xfId="0" applyFont="1" applyBorder="1" applyAlignment="1">
      <alignment horizontal="left" vertical="top" wrapText="1"/>
    </xf>
    <xf numFmtId="0" fontId="0" fillId="0" borderId="0" xfId="0" applyAlignment="1">
      <alignment horizontal="right" vertical="top"/>
    </xf>
    <xf numFmtId="0" fontId="0" fillId="0" borderId="2" xfId="0" applyBorder="1" applyAlignment="1">
      <alignment horizontal="center" vertical="top"/>
    </xf>
    <xf numFmtId="0" fontId="2" fillId="2" borderId="1" xfId="0" applyFont="1" applyFill="1" applyBorder="1" applyAlignment="1">
      <alignment horizontal="right" vertical="top" wrapText="1"/>
    </xf>
    <xf numFmtId="0" fontId="0" fillId="0" borderId="0" xfId="0" applyFill="1" applyAlignment="1">
      <alignment vertical="top"/>
    </xf>
    <xf numFmtId="0" fontId="3" fillId="2" borderId="1" xfId="0" applyFont="1"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5" xfId="0" applyBorder="1" applyAlignment="1">
      <alignment vertical="top"/>
    </xf>
    <xf numFmtId="0" fontId="0" fillId="0" borderId="5" xfId="0" applyBorder="1" applyAlignment="1">
      <alignment horizontal="right" vertical="top"/>
    </xf>
    <xf numFmtId="0" fontId="0" fillId="0" borderId="5" xfId="0" applyBorder="1" applyAlignment="1">
      <alignment vertical="top" wrapText="1"/>
    </xf>
    <xf numFmtId="0" fontId="0" fillId="0" borderId="5" xfId="0" applyBorder="1" applyAlignment="1">
      <alignment horizontal="right" vertical="top" wrapText="1"/>
    </xf>
    <xf numFmtId="0" fontId="0" fillId="0" borderId="4" xfId="0"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vertical="top"/>
    </xf>
    <xf numFmtId="0" fontId="0" fillId="2" borderId="3" xfId="0" applyFill="1" applyBorder="1" applyAlignment="1">
      <alignment horizontal="right" vertical="top"/>
    </xf>
    <xf numFmtId="0" fontId="0" fillId="2" borderId="3" xfId="0" applyFill="1" applyBorder="1" applyAlignment="1">
      <alignment vertical="top"/>
    </xf>
    <xf numFmtId="0" fontId="0" fillId="2" borderId="3" xfId="0" applyFill="1" applyBorder="1" applyAlignment="1">
      <alignment vertical="top" wrapText="1"/>
    </xf>
    <xf numFmtId="0" fontId="0" fillId="2" borderId="2" xfId="0" applyFill="1" applyBorder="1" applyAlignment="1">
      <alignment horizontal="center" vertical="top"/>
    </xf>
    <xf numFmtId="0" fontId="0" fillId="0" borderId="3" xfId="0" applyBorder="1" applyAlignment="1">
      <alignment vertical="top" wrapText="1"/>
    </xf>
    <xf numFmtId="0" fontId="0" fillId="2" borderId="3" xfId="0" applyFill="1" applyBorder="1" applyAlignment="1">
      <alignment horizontal="left"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horizontal="center" vertical="top" wrapText="1"/>
    </xf>
    <xf numFmtId="0" fontId="8" fillId="0" borderId="6" xfId="0" applyFont="1" applyBorder="1" applyAlignment="1">
      <alignment horizontal="center" vertical="top"/>
    </xf>
    <xf numFmtId="0" fontId="8" fillId="0" borderId="6" xfId="0" applyFont="1" applyBorder="1" applyAlignment="1">
      <alignment horizontal="center" vertical="top" wrapText="1"/>
    </xf>
    <xf numFmtId="0" fontId="0" fillId="0" borderId="0" xfId="0" applyFont="1" applyAlignment="1">
      <alignment vertical="top"/>
    </xf>
    <xf numFmtId="0" fontId="8" fillId="0" borderId="9" xfId="0" applyFont="1" applyBorder="1" applyAlignment="1">
      <alignment horizontal="center" vertical="top"/>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6" xfId="0" applyBorder="1" applyAlignment="1">
      <alignment horizontal="right" vertical="top"/>
    </xf>
    <xf numFmtId="0" fontId="0" fillId="0" borderId="6" xfId="0" applyBorder="1" applyAlignment="1">
      <alignment vertical="top" wrapText="1"/>
    </xf>
    <xf numFmtId="0" fontId="8" fillId="0" borderId="9" xfId="0" applyFont="1" applyBorder="1" applyAlignment="1">
      <alignment horizontal="left" vertical="top" wrapText="1"/>
    </xf>
    <xf numFmtId="0" fontId="0" fillId="0" borderId="6" xfId="0" applyFont="1" applyBorder="1" applyAlignment="1">
      <alignment horizontal="center" vertical="top" wrapText="1"/>
    </xf>
    <xf numFmtId="0" fontId="0" fillId="0" borderId="6" xfId="0" applyFont="1" applyBorder="1" applyAlignment="1">
      <alignment vertical="top" wrapText="1"/>
    </xf>
    <xf numFmtId="0" fontId="8" fillId="0" borderId="6" xfId="0" applyFont="1" applyBorder="1" applyAlignment="1">
      <alignment horizontal="left" vertical="top" wrapText="1"/>
    </xf>
    <xf numFmtId="0" fontId="0" fillId="0" borderId="6" xfId="0" applyFont="1" applyBorder="1" applyAlignment="1">
      <alignment horizontal="left" vertical="top" wrapText="1"/>
    </xf>
    <xf numFmtId="0" fontId="0" fillId="0" borderId="6" xfId="0" applyFont="1" applyBorder="1" applyAlignment="1">
      <alignment horizontal="center" vertical="top"/>
    </xf>
    <xf numFmtId="0" fontId="8" fillId="0" borderId="6" xfId="0" applyFont="1" applyBorder="1" applyAlignment="1">
      <alignment vertical="top"/>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8" fillId="0" borderId="6" xfId="0" applyFont="1" applyBorder="1" applyAlignment="1">
      <alignment vertical="top" wrapText="1"/>
    </xf>
    <xf numFmtId="0" fontId="9" fillId="0" borderId="6" xfId="0" applyFont="1" applyBorder="1" applyAlignment="1">
      <alignment vertical="top" wrapText="1"/>
    </xf>
    <xf numFmtId="0" fontId="0" fillId="0" borderId="7" xfId="0" applyFont="1" applyBorder="1" applyAlignment="1">
      <alignment horizontal="center" vertical="top" wrapText="1"/>
    </xf>
    <xf numFmtId="0" fontId="0" fillId="0" borderId="8" xfId="0" applyFont="1" applyBorder="1" applyAlignment="1">
      <alignment vertical="top" wrapText="1"/>
    </xf>
    <xf numFmtId="0" fontId="10" fillId="0" borderId="6" xfId="0" applyFont="1" applyFill="1" applyBorder="1" applyAlignment="1">
      <alignment vertical="top" wrapText="1"/>
    </xf>
    <xf numFmtId="0" fontId="0" fillId="0" borderId="0" xfId="0" applyAlignment="1">
      <alignment vertical="top"/>
    </xf>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right" vertical="top"/>
    </xf>
    <xf numFmtId="0" fontId="0" fillId="0" borderId="3" xfId="0" applyBorder="1" applyAlignment="1">
      <alignment horizontal="left" vertical="top" wrapText="1"/>
    </xf>
    <xf numFmtId="0" fontId="0" fillId="0" borderId="3" xfId="0" applyFill="1" applyBorder="1" applyAlignment="1">
      <alignment vertical="top" wrapText="1"/>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horizontal="right" vertical="top" wrapText="1"/>
    </xf>
    <xf numFmtId="0" fontId="0" fillId="0" borderId="2" xfId="0" applyBorder="1" applyAlignment="1">
      <alignment horizontal="center" vertical="top"/>
    </xf>
    <xf numFmtId="0" fontId="0" fillId="0" borderId="2" xfId="0" applyBorder="1" applyAlignment="1">
      <alignment horizontal="center" vertical="top" wrapText="1"/>
    </xf>
    <xf numFmtId="0" fontId="6" fillId="0" borderId="3" xfId="0" applyFont="1" applyBorder="1" applyAlignment="1">
      <alignment vertical="top" wrapText="1"/>
    </xf>
    <xf numFmtId="1" fontId="0" fillId="0" borderId="3" xfId="0" applyNumberFormat="1" applyBorder="1" applyAlignment="1">
      <alignment horizontal="left" vertical="top"/>
    </xf>
    <xf numFmtId="0" fontId="0" fillId="0" borderId="3" xfId="0" applyBorder="1" applyAlignment="1">
      <alignment horizontal="left" vertical="top"/>
    </xf>
    <xf numFmtId="0" fontId="0" fillId="0" borderId="0" xfId="0" applyAlignment="1">
      <alignment vertical="top"/>
    </xf>
    <xf numFmtId="0" fontId="3" fillId="0" borderId="6" xfId="0" applyFont="1" applyFill="1" applyBorder="1" applyAlignment="1">
      <alignment horizontal="center" vertical="top"/>
    </xf>
    <xf numFmtId="0" fontId="3" fillId="0" borderId="6" xfId="0" applyFont="1" applyFill="1" applyBorder="1" applyAlignment="1">
      <alignment horizontal="left" vertical="top" wrapText="1"/>
    </xf>
    <xf numFmtId="0" fontId="0" fillId="0" borderId="6" xfId="0" applyBorder="1" applyAlignment="1">
      <alignment horizontal="right" vertical="top" wrapText="1"/>
    </xf>
    <xf numFmtId="0" fontId="0" fillId="0" borderId="6" xfId="0" applyFill="1" applyBorder="1" applyAlignment="1">
      <alignment vertical="top" wrapText="1"/>
    </xf>
    <xf numFmtId="0" fontId="0" fillId="0" borderId="6" xfId="0" applyBorder="1" applyAlignment="1">
      <alignment horizontal="left" vertical="top" wrapText="1"/>
    </xf>
    <xf numFmtId="0" fontId="0" fillId="0" borderId="6" xfId="0" applyBorder="1" applyAlignment="1">
      <alignment horizontal="center" vertical="top" wrapText="1"/>
    </xf>
    <xf numFmtId="0" fontId="0" fillId="0" borderId="0" xfId="0" applyAlignment="1">
      <alignment vertical="top"/>
    </xf>
    <xf numFmtId="0" fontId="0" fillId="2" borderId="13" xfId="0" applyFill="1" applyBorder="1" applyAlignment="1">
      <alignment horizontal="right" vertical="top"/>
    </xf>
    <xf numFmtId="0" fontId="7" fillId="2" borderId="13" xfId="0" applyFont="1" applyFill="1" applyBorder="1" applyAlignment="1">
      <alignment horizontal="center" vertical="top" wrapText="1"/>
    </xf>
    <xf numFmtId="0" fontId="0" fillId="2" borderId="13" xfId="0" applyFill="1" applyBorder="1" applyAlignment="1">
      <alignment vertical="top"/>
    </xf>
    <xf numFmtId="0" fontId="0" fillId="2" borderId="13" xfId="0" applyFill="1" applyBorder="1" applyAlignment="1">
      <alignment vertical="top" wrapText="1"/>
    </xf>
    <xf numFmtId="0" fontId="0" fillId="0" borderId="6" xfId="0" applyBorder="1"/>
    <xf numFmtId="0" fontId="13" fillId="0" borderId="6" xfId="0" applyFont="1" applyBorder="1" applyAlignment="1">
      <alignment vertical="top"/>
    </xf>
    <xf numFmtId="0" fontId="0" fillId="2" borderId="14" xfId="0" applyFill="1" applyBorder="1" applyAlignment="1">
      <alignment horizontal="center" vertical="top"/>
    </xf>
    <xf numFmtId="0" fontId="0" fillId="0" borderId="0" xfId="0" applyAlignment="1">
      <alignment vertical="top"/>
    </xf>
    <xf numFmtId="0" fontId="6" fillId="0" borderId="6" xfId="0" applyFont="1" applyBorder="1" applyAlignment="1">
      <alignment vertical="top" wrapText="1"/>
    </xf>
    <xf numFmtId="164" fontId="0" fillId="0" borderId="6" xfId="0" applyNumberFormat="1" applyBorder="1" applyAlignment="1">
      <alignment vertical="top"/>
    </xf>
    <xf numFmtId="0" fontId="3" fillId="3" borderId="6" xfId="0" applyFont="1" applyFill="1" applyBorder="1" applyAlignment="1">
      <alignment horizontal="center" vertical="top"/>
    </xf>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right" vertical="top"/>
    </xf>
    <xf numFmtId="0" fontId="0" fillId="0" borderId="3" xfId="0" applyFill="1" applyBorder="1" applyAlignment="1">
      <alignment vertical="top" wrapText="1"/>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horizontal="right" vertical="top" wrapText="1"/>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0" xfId="0" applyAlignment="1">
      <alignment vertical="top"/>
    </xf>
    <xf numFmtId="0" fontId="0" fillId="0" borderId="0" xfId="0" applyAlignment="1">
      <alignment vertical="top"/>
    </xf>
    <xf numFmtId="0" fontId="0" fillId="0" borderId="5" xfId="0" applyBorder="1" applyAlignment="1">
      <alignment vertical="top"/>
    </xf>
    <xf numFmtId="0" fontId="0" fillId="0" borderId="5" xfId="0" applyBorder="1" applyAlignment="1">
      <alignment vertical="top" wrapText="1"/>
    </xf>
    <xf numFmtId="0" fontId="0" fillId="0" borderId="5" xfId="0" applyBorder="1" applyAlignment="1">
      <alignment horizontal="right" vertical="top"/>
    </xf>
    <xf numFmtId="164" fontId="0" fillId="0" borderId="5" xfId="0" applyNumberFormat="1" applyBorder="1" applyAlignment="1">
      <alignment vertical="top"/>
    </xf>
    <xf numFmtId="0" fontId="0" fillId="0" borderId="5" xfId="0" applyFill="1" applyBorder="1" applyAlignment="1">
      <alignment vertical="top" wrapText="1"/>
    </xf>
    <xf numFmtId="0" fontId="0" fillId="0" borderId="5" xfId="0" applyBorder="1" applyAlignment="1">
      <alignment horizontal="center" vertical="top"/>
    </xf>
    <xf numFmtId="0" fontId="0" fillId="0" borderId="5" xfId="0" applyBorder="1" applyAlignment="1">
      <alignment horizontal="center" vertical="top" wrapText="1"/>
    </xf>
    <xf numFmtId="0" fontId="0" fillId="0" borderId="5" xfId="0" applyBorder="1" applyAlignment="1">
      <alignment horizontal="right" vertical="top" wrapText="1"/>
    </xf>
    <xf numFmtId="0" fontId="0" fillId="0" borderId="4" xfId="0" applyBorder="1" applyAlignment="1">
      <alignment horizontal="center" vertical="top"/>
    </xf>
    <xf numFmtId="0" fontId="0" fillId="0" borderId="4" xfId="0" applyBorder="1" applyAlignment="1">
      <alignment horizontal="center" vertical="top" wrapText="1"/>
    </xf>
    <xf numFmtId="0" fontId="6" fillId="0" borderId="5" xfId="0" applyFont="1" applyBorder="1" applyAlignment="1">
      <alignment vertical="top" wrapText="1"/>
    </xf>
    <xf numFmtId="0" fontId="17" fillId="4" borderId="6" xfId="0" applyFont="1" applyFill="1" applyBorder="1" applyAlignment="1">
      <alignment vertical="top" wrapText="1"/>
    </xf>
    <xf numFmtId="16" fontId="3" fillId="3" borderId="6" xfId="0" applyNumberFormat="1" applyFont="1" applyFill="1" applyBorder="1" applyAlignment="1">
      <alignment horizontal="center" vertical="top"/>
    </xf>
    <xf numFmtId="0" fontId="18" fillId="3" borderId="6" xfId="0" applyFont="1" applyFill="1" applyBorder="1" applyAlignment="1">
      <alignment horizontal="center" vertical="top"/>
    </xf>
    <xf numFmtId="0" fontId="13" fillId="3" borderId="6" xfId="0" applyFont="1" applyFill="1" applyBorder="1" applyAlignment="1">
      <alignment horizontal="center" vertical="top"/>
    </xf>
    <xf numFmtId="0" fontId="19" fillId="0" borderId="0" xfId="0" applyFont="1" applyFill="1" applyAlignment="1">
      <alignment vertical="top" wrapText="1"/>
    </xf>
    <xf numFmtId="0" fontId="20" fillId="0" borderId="6" xfId="0" applyFont="1" applyBorder="1" applyAlignment="1">
      <alignment vertical="top" wrapText="1"/>
    </xf>
    <xf numFmtId="0" fontId="1" fillId="0" borderId="6" xfId="0" applyFont="1" applyBorder="1" applyAlignment="1">
      <alignment horizontal="left" vertical="center" wrapText="1"/>
    </xf>
    <xf numFmtId="0" fontId="1" fillId="0" borderId="6" xfId="0" applyFont="1" applyBorder="1" applyAlignment="1">
      <alignment horizontal="center" vertical="center" wrapText="1"/>
    </xf>
    <xf numFmtId="0" fontId="22" fillId="0" borderId="6" xfId="0" applyFont="1" applyBorder="1" applyAlignment="1">
      <alignment horizontal="left" vertical="top" wrapText="1"/>
    </xf>
    <xf numFmtId="0" fontId="12" fillId="0" borderId="6" xfId="0" applyFont="1" applyBorder="1" applyAlignment="1">
      <alignment horizontal="left" vertical="center" wrapText="1"/>
    </xf>
    <xf numFmtId="0" fontId="23" fillId="0" borderId="6" xfId="0" applyFont="1" applyBorder="1" applyAlignment="1">
      <alignment horizontal="left" vertical="center" wrapText="1"/>
    </xf>
    <xf numFmtId="0" fontId="23" fillId="0" borderId="6" xfId="0" applyFont="1" applyBorder="1" applyAlignment="1">
      <alignment horizontal="center" vertical="center" wrapText="1"/>
    </xf>
    <xf numFmtId="0" fontId="24" fillId="0" borderId="6" xfId="0" applyFont="1" applyBorder="1" applyAlignment="1">
      <alignment vertical="top" wrapText="1"/>
    </xf>
    <xf numFmtId="0" fontId="25" fillId="0" borderId="6" xfId="0" applyFont="1" applyBorder="1" applyAlignment="1">
      <alignment horizontal="left" vertical="center" wrapText="1"/>
    </xf>
    <xf numFmtId="0" fontId="26" fillId="0" borderId="6" xfId="0" applyFont="1" applyBorder="1" applyAlignment="1">
      <alignment vertical="top" wrapText="1"/>
    </xf>
    <xf numFmtId="0" fontId="21" fillId="0" borderId="6" xfId="0" applyFont="1" applyBorder="1" applyAlignment="1">
      <alignment vertical="top" wrapText="1"/>
    </xf>
    <xf numFmtId="0" fontId="27" fillId="0" borderId="6" xfId="0" applyFont="1" applyBorder="1" applyAlignment="1">
      <alignment horizontal="left" vertical="top" wrapText="1"/>
    </xf>
    <xf numFmtId="0" fontId="20" fillId="0" borderId="6" xfId="0" applyFont="1" applyBorder="1" applyAlignment="1">
      <alignment horizontal="left" vertical="top" wrapText="1"/>
    </xf>
    <xf numFmtId="0" fontId="28" fillId="0" borderId="6" xfId="0" applyFont="1" applyBorder="1" applyAlignment="1">
      <alignment horizontal="left" vertical="top" wrapText="1"/>
    </xf>
    <xf numFmtId="0" fontId="12" fillId="0" borderId="6" xfId="0" applyFont="1" applyBorder="1" applyAlignment="1">
      <alignment horizontal="left" vertical="top" wrapText="1"/>
    </xf>
    <xf numFmtId="0" fontId="21" fillId="0" borderId="6" xfId="0" applyFont="1" applyBorder="1" applyAlignment="1">
      <alignment vertical="center" wrapText="1"/>
    </xf>
    <xf numFmtId="0" fontId="22" fillId="0" borderId="6" xfId="0" applyFont="1" applyBorder="1" applyAlignment="1">
      <alignment vertical="top" wrapText="1"/>
    </xf>
    <xf numFmtId="0" fontId="22" fillId="0" borderId="6" xfId="0" applyFont="1" applyBorder="1" applyAlignment="1">
      <alignment horizontal="left" vertical="top" wrapText="1" indent="1"/>
    </xf>
    <xf numFmtId="0" fontId="19" fillId="0" borderId="6" xfId="0" applyFont="1" applyBorder="1" applyAlignment="1">
      <alignment vertical="top" wrapText="1"/>
    </xf>
    <xf numFmtId="0" fontId="29" fillId="0" borderId="6" xfId="0" applyFont="1" applyBorder="1" applyAlignment="1">
      <alignment horizontal="center" vertical="center" wrapText="1"/>
    </xf>
    <xf numFmtId="0" fontId="21" fillId="0" borderId="6" xfId="0" applyFont="1" applyBorder="1" applyAlignment="1">
      <alignment horizontal="center" vertical="center" wrapText="1"/>
    </xf>
    <xf numFmtId="16" fontId="23" fillId="0" borderId="6" xfId="0" quotePrefix="1" applyNumberFormat="1" applyFont="1" applyBorder="1" applyAlignment="1">
      <alignment horizontal="center" vertical="center" wrapText="1"/>
    </xf>
    <xf numFmtId="0" fontId="26" fillId="0" borderId="6" xfId="0" applyFont="1" applyBorder="1" applyAlignment="1">
      <alignment horizontal="left" vertical="top" wrapText="1"/>
    </xf>
    <xf numFmtId="0" fontId="25" fillId="0" borderId="6" xfId="0" applyFont="1" applyBorder="1" applyAlignment="1">
      <alignment vertical="top" wrapText="1"/>
    </xf>
    <xf numFmtId="0" fontId="31" fillId="0" borderId="6" xfId="0" applyFont="1" applyBorder="1" applyAlignment="1">
      <alignment vertical="top" wrapText="1"/>
    </xf>
    <xf numFmtId="0" fontId="31" fillId="0" borderId="6" xfId="0" applyFont="1" applyBorder="1" applyAlignment="1">
      <alignment horizontal="left" vertical="top" wrapText="1"/>
    </xf>
    <xf numFmtId="0" fontId="0" fillId="0" borderId="6" xfId="0" applyFont="1" applyFill="1" applyBorder="1" applyAlignment="1">
      <alignment vertical="top" wrapText="1"/>
    </xf>
    <xf numFmtId="0" fontId="0" fillId="0" borderId="0" xfId="0" applyAlignment="1">
      <alignment vertical="top" wrapText="1"/>
    </xf>
    <xf numFmtId="0" fontId="3" fillId="2" borderId="1" xfId="0" applyFont="1" applyFill="1" applyBorder="1" applyAlignment="1">
      <alignment horizontal="center" vertical="top" wrapText="1"/>
    </xf>
    <xf numFmtId="0" fontId="0" fillId="3" borderId="3" xfId="0" applyFill="1" applyBorder="1" applyAlignment="1">
      <alignment vertical="top" wrapText="1"/>
    </xf>
    <xf numFmtId="0" fontId="0" fillId="0" borderId="0" xfId="0" applyFill="1" applyAlignment="1">
      <alignment vertical="top" wrapText="1"/>
    </xf>
    <xf numFmtId="0" fontId="0" fillId="0" borderId="5" xfId="0" applyFont="1" applyFill="1" applyBorder="1" applyAlignment="1">
      <alignment vertical="top" wrapText="1"/>
    </xf>
    <xf numFmtId="0" fontId="0" fillId="0" borderId="13" xfId="0" applyFont="1" applyFill="1" applyBorder="1" applyAlignment="1">
      <alignment vertical="top" wrapText="1"/>
    </xf>
    <xf numFmtId="0" fontId="0" fillId="0" borderId="3" xfId="0" applyFont="1" applyBorder="1" applyAlignment="1">
      <alignment horizontal="left" vertical="top" wrapText="1"/>
    </xf>
    <xf numFmtId="0" fontId="6" fillId="0" borderId="0" xfId="0" applyFont="1" applyAlignment="1">
      <alignment vertical="top" wrapText="1"/>
    </xf>
    <xf numFmtId="0" fontId="0" fillId="0" borderId="3" xfId="0" applyFill="1" applyBorder="1" applyAlignment="1">
      <alignment horizontal="left" vertical="top" wrapText="1"/>
    </xf>
    <xf numFmtId="0" fontId="0" fillId="0" borderId="3" xfId="0" applyFont="1" applyFill="1" applyBorder="1" applyAlignment="1">
      <alignment vertical="top" wrapText="1"/>
    </xf>
    <xf numFmtId="0" fontId="33" fillId="0" borderId="6" xfId="0" applyFont="1" applyBorder="1" applyAlignment="1">
      <alignment wrapText="1"/>
    </xf>
    <xf numFmtId="0" fontId="3" fillId="0" borderId="1" xfId="0" applyFont="1" applyFill="1" applyBorder="1" applyAlignment="1">
      <alignment horizontal="center" vertical="top"/>
    </xf>
    <xf numFmtId="0" fontId="10" fillId="0" borderId="6" xfId="0" applyFont="1" applyFill="1" applyBorder="1" applyAlignment="1">
      <alignmen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27" fillId="0" borderId="9" xfId="0" applyFont="1" applyBorder="1" applyAlignment="1">
      <alignment horizontal="left" vertical="top" wrapText="1"/>
    </xf>
    <xf numFmtId="0" fontId="27" fillId="0" borderId="15" xfId="0" applyFont="1" applyBorder="1" applyAlignment="1">
      <alignment horizontal="left" vertical="top" wrapText="1"/>
    </xf>
    <xf numFmtId="0" fontId="19" fillId="0" borderId="12"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9" xfId="0" applyFont="1" applyBorder="1" applyAlignment="1">
      <alignment horizontal="left" vertical="top" wrapText="1"/>
    </xf>
    <xf numFmtId="0" fontId="19" fillId="0" borderId="15" xfId="0" applyFont="1" applyBorder="1" applyAlignment="1">
      <alignment horizontal="left" vertical="top" wrapText="1"/>
    </xf>
    <xf numFmtId="0" fontId="26" fillId="0" borderId="9" xfId="0" applyFont="1" applyBorder="1" applyAlignment="1">
      <alignment horizontal="left" vertical="top" wrapText="1"/>
    </xf>
    <xf numFmtId="0" fontId="26" fillId="0" borderId="15" xfId="0" applyFont="1" applyBorder="1" applyAlignment="1">
      <alignment horizontal="left" vertical="top" wrapText="1"/>
    </xf>
    <xf numFmtId="0" fontId="26" fillId="0" borderId="9" xfId="0" applyFont="1" applyBorder="1" applyAlignment="1">
      <alignment horizontal="left" vertical="center" wrapText="1"/>
    </xf>
    <xf numFmtId="0" fontId="26" fillId="0" borderId="15" xfId="0" applyFont="1" applyBorder="1" applyAlignment="1">
      <alignment horizontal="left" vertical="center" wrapText="1"/>
    </xf>
    <xf numFmtId="0" fontId="28" fillId="0" borderId="9" xfId="0" applyFont="1" applyBorder="1" applyAlignment="1">
      <alignment horizontal="left" vertical="top" wrapText="1"/>
    </xf>
    <xf numFmtId="0" fontId="28" fillId="0" borderId="15" xfId="0" applyFont="1" applyBorder="1" applyAlignment="1">
      <alignment horizontal="left" vertical="top" wrapText="1"/>
    </xf>
    <xf numFmtId="0" fontId="19" fillId="0" borderId="10" xfId="0" applyFont="1" applyBorder="1" applyAlignment="1">
      <alignment horizontal="left" vertical="top" wrapText="1"/>
    </xf>
    <xf numFmtId="0" fontId="19" fillId="0" borderId="16" xfId="0" applyFont="1" applyBorder="1" applyAlignment="1">
      <alignment horizontal="left" vertical="top" wrapText="1"/>
    </xf>
  </cellXfs>
  <cellStyles count="1">
    <cellStyle name="Normal" xfId="0" builtinId="0"/>
  </cellStyles>
  <dxfs count="27">
    <dxf>
      <font>
        <b/>
        <i val="0"/>
        <color rgb="FFFF0000"/>
      </font>
      <fill>
        <patternFill patternType="none">
          <bgColor auto="1"/>
        </patternFill>
      </fill>
    </dxf>
    <dxf>
      <font>
        <b/>
        <i val="0"/>
        <color rgb="FFFFC000"/>
      </font>
      <fill>
        <patternFill patternType="none">
          <bgColor auto="1"/>
        </patternFill>
      </fill>
    </dxf>
    <dxf>
      <font>
        <b/>
        <i val="0"/>
        <color theme="6"/>
      </font>
      <fill>
        <patternFill patternType="none">
          <bgColor auto="1"/>
        </patternFill>
      </fill>
    </dxf>
    <dxf>
      <font>
        <b/>
        <i val="0"/>
        <color rgb="FFFF0000"/>
      </font>
      <fill>
        <patternFill patternType="none">
          <bgColor auto="1"/>
        </patternFill>
      </fill>
    </dxf>
    <dxf>
      <font>
        <b/>
        <i val="0"/>
        <color rgb="FFFFC000"/>
      </font>
      <fill>
        <patternFill patternType="none">
          <bgColor auto="1"/>
        </patternFill>
      </fill>
    </dxf>
    <dxf>
      <font>
        <b/>
        <i val="0"/>
        <color theme="6"/>
      </font>
      <fill>
        <patternFill patternType="none">
          <bgColor auto="1"/>
        </patternFill>
      </fill>
    </dxf>
    <dxf>
      <font>
        <b/>
        <i val="0"/>
        <color rgb="FFFF0000"/>
      </font>
      <fill>
        <patternFill patternType="none">
          <bgColor auto="1"/>
        </patternFill>
      </fill>
    </dxf>
    <dxf>
      <font>
        <b/>
        <i val="0"/>
        <color rgb="FFFFC000"/>
      </font>
      <fill>
        <patternFill patternType="none">
          <bgColor auto="1"/>
        </patternFill>
      </fill>
    </dxf>
    <dxf>
      <font>
        <b/>
        <i val="0"/>
        <color theme="6"/>
      </font>
      <fill>
        <patternFill patternType="none">
          <bgColor auto="1"/>
        </patternFill>
      </fill>
    </dxf>
    <dxf>
      <font>
        <b/>
        <i val="0"/>
        <color rgb="FFFF0000"/>
      </font>
      <fill>
        <patternFill patternType="none">
          <bgColor auto="1"/>
        </patternFill>
      </fill>
    </dxf>
    <dxf>
      <font>
        <b/>
        <i val="0"/>
        <color rgb="FFFFC000"/>
      </font>
      <fill>
        <patternFill patternType="none">
          <bgColor auto="1"/>
        </patternFill>
      </fill>
    </dxf>
    <dxf>
      <font>
        <b/>
        <i val="0"/>
        <color theme="6"/>
      </font>
      <fill>
        <patternFill patternType="none">
          <bgColor auto="1"/>
        </patternFill>
      </fill>
    </dxf>
    <dxf>
      <font>
        <b/>
        <i val="0"/>
        <color rgb="FFFF0000"/>
      </font>
      <fill>
        <patternFill patternType="none">
          <bgColor auto="1"/>
        </patternFill>
      </fill>
    </dxf>
    <dxf>
      <font>
        <b/>
        <i val="0"/>
        <color rgb="FFFFC000"/>
      </font>
      <fill>
        <patternFill patternType="none">
          <bgColor auto="1"/>
        </patternFill>
      </fill>
    </dxf>
    <dxf>
      <font>
        <b/>
        <i val="0"/>
        <color theme="6"/>
      </font>
      <fill>
        <patternFill patternType="none">
          <bgColor auto="1"/>
        </patternFill>
      </fill>
    </dxf>
    <dxf>
      <font>
        <b/>
        <i val="0"/>
        <color rgb="FFFF0000"/>
      </font>
      <fill>
        <patternFill patternType="none">
          <bgColor auto="1"/>
        </patternFill>
      </fill>
    </dxf>
    <dxf>
      <font>
        <b/>
        <i val="0"/>
        <color rgb="FFFFC000"/>
      </font>
      <fill>
        <patternFill patternType="none">
          <bgColor auto="1"/>
        </patternFill>
      </fill>
    </dxf>
    <dxf>
      <font>
        <b/>
        <i val="0"/>
        <color theme="6"/>
      </font>
      <fill>
        <patternFill patternType="none">
          <bgColor auto="1"/>
        </patternFill>
      </fill>
    </dxf>
    <dxf>
      <font>
        <b/>
        <i val="0"/>
        <color rgb="FFFF0000"/>
      </font>
      <fill>
        <patternFill patternType="none">
          <bgColor auto="1"/>
        </patternFill>
      </fill>
    </dxf>
    <dxf>
      <font>
        <b/>
        <i val="0"/>
        <color rgb="FFFFC000"/>
      </font>
      <fill>
        <patternFill patternType="none">
          <bgColor auto="1"/>
        </patternFill>
      </fill>
    </dxf>
    <dxf>
      <font>
        <b/>
        <i val="0"/>
        <color theme="6"/>
      </font>
      <fill>
        <patternFill patternType="none">
          <bgColor auto="1"/>
        </patternFill>
      </fill>
    </dxf>
    <dxf>
      <font>
        <b/>
        <i val="0"/>
        <color rgb="FFFF0000"/>
      </font>
      <fill>
        <patternFill patternType="none">
          <bgColor indexed="65"/>
        </patternFill>
      </fill>
    </dxf>
    <dxf>
      <font>
        <b/>
        <i val="0"/>
        <color rgb="FFFFC000"/>
      </font>
      <fill>
        <patternFill patternType="none">
          <bgColor indexed="65"/>
        </patternFill>
      </fill>
    </dxf>
    <dxf>
      <font>
        <b/>
        <i val="0"/>
        <color theme="6"/>
      </font>
      <fill>
        <patternFill patternType="none">
          <bgColor indexed="65"/>
        </patternFill>
      </fill>
    </dxf>
    <dxf>
      <font>
        <b/>
        <i val="0"/>
        <color rgb="FFFF0000"/>
      </font>
      <fill>
        <patternFill patternType="none">
          <bgColor auto="1"/>
        </patternFill>
      </fill>
    </dxf>
    <dxf>
      <font>
        <b/>
        <i val="0"/>
        <color rgb="FFFFC000"/>
      </font>
      <fill>
        <patternFill patternType="none">
          <bgColor auto="1"/>
        </patternFill>
      </fill>
    </dxf>
    <dxf>
      <font>
        <b/>
        <i val="0"/>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297657</xdr:colOff>
      <xdr:row>60</xdr:row>
      <xdr:rowOff>297656</xdr:rowOff>
    </xdr:from>
    <xdr:to>
      <xdr:col>5</xdr:col>
      <xdr:colOff>5560218</xdr:colOff>
      <xdr:row>60</xdr:row>
      <xdr:rowOff>4929188</xdr:rowOff>
    </xdr:to>
    <xdr:pic>
      <xdr:nvPicPr>
        <xdr:cNvPr id="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6" y="30134719"/>
          <a:ext cx="5262561" cy="463153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xdr:from>
      <xdr:col>6</xdr:col>
      <xdr:colOff>59531</xdr:colOff>
      <xdr:row>61</xdr:row>
      <xdr:rowOff>642938</xdr:rowOff>
    </xdr:from>
    <xdr:to>
      <xdr:col>6</xdr:col>
      <xdr:colOff>4000500</xdr:colOff>
      <xdr:row>61</xdr:row>
      <xdr:rowOff>4290378</xdr:rowOff>
    </xdr:to>
    <xdr:pic>
      <xdr:nvPicPr>
        <xdr:cNvPr id="8"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0531" y="35087719"/>
          <a:ext cx="3940969" cy="3647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5322276</xdr:colOff>
      <xdr:row>92</xdr:row>
      <xdr:rowOff>4155830</xdr:rowOff>
    </xdr:from>
    <xdr:to>
      <xdr:col>6</xdr:col>
      <xdr:colOff>211015</xdr:colOff>
      <xdr:row>92</xdr:row>
      <xdr:rowOff>4640462</xdr:rowOff>
    </xdr:to>
    <xdr:sp macro="" textlink="">
      <xdr:nvSpPr>
        <xdr:cNvPr id="12" name="Right Arrow 3"/>
        <xdr:cNvSpPr/>
      </xdr:nvSpPr>
      <xdr:spPr bwMode="gray">
        <a:xfrm>
          <a:off x="12016990" y="139492473"/>
          <a:ext cx="753418" cy="484632"/>
        </a:xfrm>
        <a:prstGeom prst="rightArrow">
          <a:avLst/>
        </a:prstGeom>
        <a:solidFill>
          <a:schemeClr val="accent3"/>
        </a:solidFill>
        <a:ln w="19050" algn="ctr">
          <a:noFill/>
          <a:miter lim="800000"/>
          <a:headEnd/>
          <a:tailEnd/>
        </a:ln>
      </xdr:spPr>
      <xdr:txBody>
        <a:bodyPr vertOverflow="clip" horzOverflow="clip" wrap="square" lIns="88900" tIns="88900" rIns="88900" bIns="88900" rtlCol="0" anchor="t"/>
        <a:lstStyle/>
        <a:p>
          <a:pPr algn="l">
            <a:lnSpc>
              <a:spcPct val="106000"/>
            </a:lnSpc>
            <a:buFont typeface="Wingdings 2" pitchFamily="18" charset="2"/>
            <a:buNone/>
          </a:pPr>
          <a:endParaRPr lang="en-US" sz="1600" b="1" dirty="0" smtClean="0">
            <a:solidFill>
              <a:schemeClr val="bg1"/>
            </a:solidFill>
          </a:endParaRPr>
        </a:p>
      </xdr:txBody>
    </xdr:sp>
    <xdr:clientData/>
  </xdr:twoCellAnchor>
  <xdr:twoCellAnchor>
    <xdr:from>
      <xdr:col>5</xdr:col>
      <xdr:colOff>1029746</xdr:colOff>
      <xdr:row>92</xdr:row>
      <xdr:rowOff>3755779</xdr:rowOff>
    </xdr:from>
    <xdr:to>
      <xdr:col>5</xdr:col>
      <xdr:colOff>4748894</xdr:colOff>
      <xdr:row>93</xdr:row>
      <xdr:rowOff>1292678</xdr:rowOff>
    </xdr:to>
    <xdr:grpSp>
      <xdr:nvGrpSpPr>
        <xdr:cNvPr id="13" name="Group 18"/>
        <xdr:cNvGrpSpPr/>
      </xdr:nvGrpSpPr>
      <xdr:grpSpPr>
        <a:xfrm>
          <a:off x="7718413" y="135475946"/>
          <a:ext cx="3719148" cy="2733315"/>
          <a:chOff x="5451231" y="53515847"/>
          <a:chExt cx="5955323" cy="2852469"/>
        </a:xfrm>
      </xdr:grpSpPr>
      <xdr:pic>
        <xdr:nvPicPr>
          <xdr:cNvPr id="14" name="Picture 19"/>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62954" y="53797201"/>
            <a:ext cx="5943600" cy="2571115"/>
          </a:xfrm>
          <a:prstGeom prst="rect">
            <a:avLst/>
          </a:prstGeom>
          <a:noFill/>
          <a:ln w="25400">
            <a:solidFill>
              <a:sysClr val="windowText" lastClr="000000"/>
            </a:solidFill>
          </a:ln>
        </xdr:spPr>
      </xdr:pic>
      <xdr:pic>
        <xdr:nvPicPr>
          <xdr:cNvPr id="15" name="Picture 20"/>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51231" y="53515847"/>
            <a:ext cx="5943600" cy="249555"/>
          </a:xfrm>
          <a:prstGeom prst="rect">
            <a:avLst/>
          </a:prstGeom>
          <a:noFill/>
          <a:ln w="25400">
            <a:solidFill>
              <a:sysClr val="windowText" lastClr="000000"/>
            </a:solidFill>
          </a:ln>
        </xdr:spPr>
      </xdr:pic>
    </xdr:grpSp>
    <xdr:clientData/>
  </xdr:twoCellAnchor>
  <xdr:twoCellAnchor>
    <xdr:from>
      <xdr:col>6</xdr:col>
      <xdr:colOff>540970</xdr:colOff>
      <xdr:row>92</xdr:row>
      <xdr:rowOff>3039624</xdr:rowOff>
    </xdr:from>
    <xdr:to>
      <xdr:col>7</xdr:col>
      <xdr:colOff>1974742</xdr:colOff>
      <xdr:row>93</xdr:row>
      <xdr:rowOff>1360715</xdr:rowOff>
    </xdr:to>
    <xdr:grpSp>
      <xdr:nvGrpSpPr>
        <xdr:cNvPr id="16" name="Group 2"/>
        <xdr:cNvGrpSpPr/>
      </xdr:nvGrpSpPr>
      <xdr:grpSpPr>
        <a:xfrm>
          <a:off x="13092803" y="134759791"/>
          <a:ext cx="5497772" cy="3517507"/>
          <a:chOff x="5451231" y="53515847"/>
          <a:chExt cx="5955323" cy="2852469"/>
        </a:xfrm>
      </xdr:grpSpPr>
      <xdr:pic>
        <xdr:nvPicPr>
          <xdr:cNvPr id="17" name="Picture 1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62954" y="53797201"/>
            <a:ext cx="5943600" cy="2571115"/>
          </a:xfrm>
          <a:prstGeom prst="rect">
            <a:avLst/>
          </a:prstGeom>
          <a:noFill/>
          <a:ln w="25400">
            <a:solidFill>
              <a:sysClr val="windowText" lastClr="000000"/>
            </a:solidFill>
          </a:ln>
        </xdr:spPr>
      </xdr:pic>
      <xdr:pic>
        <xdr:nvPicPr>
          <xdr:cNvPr id="18" name="Picture 17"/>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51231" y="53515847"/>
            <a:ext cx="5943600" cy="249555"/>
          </a:xfrm>
          <a:prstGeom prst="rect">
            <a:avLst/>
          </a:prstGeom>
          <a:noFill/>
          <a:ln w="25400">
            <a:solidFill>
              <a:sysClr val="windowText" lastClr="000000"/>
            </a:solid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kti.gch.polymtl.ca\Groupe\mukti.gch.polymtl.ca\Users\cbd\AppData\Local\Microsoft\Windows\Temporary%20Internet%20Files\Content.Outlook\YTW3DD4Q\TABLE%20Part%201%20ACIP%20v4_F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ires étude"/>
      <sheetName val="Feuil1"/>
    </sheetNames>
    <sheetDataSet>
      <sheetData sheetId="0"/>
      <sheetData sheetId="1" refreshError="1"/>
    </sheetDataSet>
  </externalBook>
</externalLink>
</file>

<file path=xl/theme/theme1.xml><?xml version="1.0" encoding="utf-8"?>
<a:theme xmlns:a="http://schemas.openxmlformats.org/drawingml/2006/main" name="Deloitte_US_Letter_Print Theme">
  <a:themeElements>
    <a:clrScheme name="Deloitte colour theme">
      <a:dk1>
        <a:sysClr val="windowText" lastClr="000000"/>
      </a:dk1>
      <a:lt1>
        <a:sysClr val="window" lastClr="FFFFFF"/>
      </a:lt1>
      <a:dk2>
        <a:srgbClr val="44546A"/>
      </a:dk2>
      <a:lt2>
        <a:srgbClr val="E7E6E6"/>
      </a:lt2>
      <a:accent1>
        <a:srgbClr val="86BC25"/>
      </a:accent1>
      <a:accent2>
        <a:srgbClr val="2C5234"/>
      </a:accent2>
      <a:accent3>
        <a:srgbClr val="00A3E0"/>
      </a:accent3>
      <a:accent4>
        <a:srgbClr val="012169"/>
      </a:accent4>
      <a:accent5>
        <a:srgbClr val="0097A9"/>
      </a:accent5>
      <a:accent6>
        <a:srgbClr val="75787B"/>
      </a:accent6>
      <a:hlink>
        <a:srgbClr val="00A3E0"/>
      </a:hlink>
      <a:folHlink>
        <a:srgbClr val="954F72"/>
      </a:folHlink>
    </a:clrScheme>
    <a:fontScheme name="Deloitte Powerpoint fon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xmlns="" name="Deloitte_US_Letter_Print Theme" id="{5B1C474F-3B6E-4C4C-B8B8-04058258F10F}" vid="{EE8175AA-1F22-47D3-9D7F-F1884DC9EC3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155"/>
  <sheetViews>
    <sheetView tabSelected="1" zoomScale="90" zoomScaleNormal="90" workbookViewId="0">
      <selection activeCell="F11" sqref="F11"/>
    </sheetView>
  </sheetViews>
  <sheetFormatPr baseColWidth="10" defaultColWidth="10.875" defaultRowHeight="12.75" x14ac:dyDescent="0.2"/>
  <cols>
    <col min="1" max="1" width="5.125" style="3" customWidth="1"/>
    <col min="2" max="2" width="17.5" style="3" customWidth="1"/>
    <col min="3" max="3" width="22.875" style="3" customWidth="1"/>
    <col min="4" max="4" width="23.625" style="9" bestFit="1" customWidth="1"/>
    <col min="5" max="5" width="18.625" style="3" bestFit="1" customWidth="1"/>
    <col min="6" max="6" width="77" style="3" customWidth="1"/>
    <col min="7" max="7" width="53.375" style="3" customWidth="1"/>
    <col min="8" max="8" width="45.125" style="143" customWidth="1"/>
    <col min="9" max="16384" width="10.875" style="3"/>
  </cols>
  <sheetData>
    <row r="1" spans="1:8" ht="19.5" x14ac:dyDescent="0.2">
      <c r="A1" s="1" t="s">
        <v>5</v>
      </c>
    </row>
    <row r="2" spans="1:8" ht="14.25" hidden="1" customHeight="1" x14ac:dyDescent="0.2">
      <c r="A2" s="4"/>
    </row>
    <row r="3" spans="1:8" ht="12" hidden="1" customHeight="1" x14ac:dyDescent="0.2">
      <c r="A3" s="4"/>
    </row>
    <row r="4" spans="1:8" ht="15" hidden="1" x14ac:dyDescent="0.2">
      <c r="A4" s="4"/>
    </row>
    <row r="5" spans="1:8" ht="63.75" x14ac:dyDescent="0.2">
      <c r="A5" s="2" t="s">
        <v>0</v>
      </c>
      <c r="B5" s="2" t="s">
        <v>3</v>
      </c>
      <c r="C5" s="2" t="s">
        <v>1</v>
      </c>
      <c r="D5" s="11" t="s">
        <v>2</v>
      </c>
      <c r="E5" s="2" t="s">
        <v>4</v>
      </c>
      <c r="F5" s="2" t="s">
        <v>6</v>
      </c>
      <c r="G5" s="2" t="s">
        <v>7</v>
      </c>
      <c r="H5" s="2" t="s">
        <v>320</v>
      </c>
    </row>
    <row r="6" spans="1:8" s="12" customFormat="1" x14ac:dyDescent="0.2">
      <c r="A6" s="154"/>
      <c r="B6" s="154"/>
      <c r="C6" s="154"/>
      <c r="D6" s="154"/>
      <c r="E6" s="154"/>
      <c r="F6" s="154"/>
      <c r="G6" s="154"/>
      <c r="H6" s="154"/>
    </row>
    <row r="7" spans="1:8" ht="57" customHeight="1" x14ac:dyDescent="0.2">
      <c r="A7" s="13"/>
      <c r="B7" s="13"/>
      <c r="C7" s="29" t="s">
        <v>91</v>
      </c>
      <c r="D7" s="13"/>
      <c r="E7" s="13"/>
      <c r="F7" s="13"/>
      <c r="G7" s="13"/>
      <c r="H7" s="144"/>
    </row>
    <row r="8" spans="1:8" x14ac:dyDescent="0.2">
      <c r="A8" s="65">
        <v>1</v>
      </c>
      <c r="B8" s="62" t="s">
        <v>8</v>
      </c>
      <c r="C8" s="57" t="s">
        <v>9</v>
      </c>
      <c r="D8" s="59" t="s">
        <v>10</v>
      </c>
      <c r="E8" s="57" t="s">
        <v>11</v>
      </c>
      <c r="F8" s="58" t="s">
        <v>12</v>
      </c>
      <c r="G8" s="58"/>
      <c r="H8" s="90" t="s">
        <v>343</v>
      </c>
    </row>
    <row r="9" spans="1:8" ht="38.25" x14ac:dyDescent="0.2">
      <c r="A9" s="66">
        <v>2</v>
      </c>
      <c r="B9" s="63" t="s">
        <v>13</v>
      </c>
      <c r="C9" s="58" t="s">
        <v>9</v>
      </c>
      <c r="D9" s="64" t="s">
        <v>14</v>
      </c>
      <c r="E9" s="57" t="s">
        <v>11</v>
      </c>
      <c r="F9" s="58" t="s">
        <v>22</v>
      </c>
      <c r="G9" s="58"/>
      <c r="H9" s="90" t="s">
        <v>343</v>
      </c>
    </row>
    <row r="10" spans="1:8" ht="66" customHeight="1" x14ac:dyDescent="0.2">
      <c r="A10" s="66">
        <v>3</v>
      </c>
      <c r="B10" s="63">
        <v>18</v>
      </c>
      <c r="C10" s="58" t="s">
        <v>15</v>
      </c>
      <c r="D10" s="64" t="s">
        <v>17</v>
      </c>
      <c r="E10" s="58" t="s">
        <v>11</v>
      </c>
      <c r="F10" s="58" t="s">
        <v>24</v>
      </c>
      <c r="G10" s="58"/>
      <c r="H10" s="152" t="s">
        <v>360</v>
      </c>
    </row>
    <row r="11" spans="1:8" ht="48.75" customHeight="1" x14ac:dyDescent="0.2">
      <c r="A11" s="66">
        <v>4</v>
      </c>
      <c r="B11" s="63">
        <v>20</v>
      </c>
      <c r="C11" s="58" t="s">
        <v>16</v>
      </c>
      <c r="D11" s="64" t="s">
        <v>18</v>
      </c>
      <c r="E11" s="58" t="s">
        <v>19</v>
      </c>
      <c r="F11" s="61" t="s">
        <v>119</v>
      </c>
      <c r="G11" s="58"/>
      <c r="H11" s="90" t="s">
        <v>343</v>
      </c>
    </row>
    <row r="12" spans="1:8" ht="123" customHeight="1" x14ac:dyDescent="0.2">
      <c r="A12" s="66">
        <v>5</v>
      </c>
      <c r="B12" s="63" t="s">
        <v>23</v>
      </c>
      <c r="C12" s="58" t="s">
        <v>20</v>
      </c>
      <c r="D12" s="64" t="s">
        <v>120</v>
      </c>
      <c r="E12" s="58" t="s">
        <v>11</v>
      </c>
      <c r="F12" s="58" t="s">
        <v>121</v>
      </c>
      <c r="G12" s="58"/>
      <c r="H12" s="90" t="s">
        <v>346</v>
      </c>
    </row>
    <row r="13" spans="1:8" ht="48.75" customHeight="1" x14ac:dyDescent="0.2">
      <c r="A13" s="65">
        <v>6</v>
      </c>
      <c r="B13" s="59">
        <v>27</v>
      </c>
      <c r="C13" s="57" t="s">
        <v>20</v>
      </c>
      <c r="D13" s="64" t="s">
        <v>122</v>
      </c>
      <c r="E13" s="57" t="s">
        <v>11</v>
      </c>
      <c r="F13" s="60" t="s">
        <v>123</v>
      </c>
      <c r="G13" s="58"/>
      <c r="H13" s="90" t="s">
        <v>343</v>
      </c>
    </row>
    <row r="14" spans="1:8" ht="84.75" customHeight="1" x14ac:dyDescent="0.2">
      <c r="A14" s="65">
        <v>7</v>
      </c>
      <c r="B14" s="59">
        <v>30</v>
      </c>
      <c r="C14" s="57" t="s">
        <v>20</v>
      </c>
      <c r="D14" s="64" t="s">
        <v>124</v>
      </c>
      <c r="E14" s="57" t="s">
        <v>11</v>
      </c>
      <c r="F14" s="58" t="s">
        <v>125</v>
      </c>
      <c r="G14" s="58"/>
      <c r="H14" s="145" t="s">
        <v>345</v>
      </c>
    </row>
    <row r="15" spans="1:8" ht="54" customHeight="1" x14ac:dyDescent="0.2">
      <c r="A15" s="65">
        <v>8</v>
      </c>
      <c r="B15" s="57">
        <v>22</v>
      </c>
      <c r="C15" s="57" t="s">
        <v>21</v>
      </c>
      <c r="D15" s="59" t="s">
        <v>126</v>
      </c>
      <c r="E15" s="57" t="s">
        <v>19</v>
      </c>
      <c r="F15" s="58" t="s">
        <v>127</v>
      </c>
      <c r="G15" s="58"/>
      <c r="H15" s="90" t="s">
        <v>343</v>
      </c>
    </row>
    <row r="16" spans="1:8" ht="174" customHeight="1" x14ac:dyDescent="0.2">
      <c r="A16" s="65">
        <v>9</v>
      </c>
      <c r="B16" s="57">
        <v>26</v>
      </c>
      <c r="C16" s="57" t="s">
        <v>128</v>
      </c>
      <c r="D16" s="59" t="s">
        <v>129</v>
      </c>
      <c r="E16" s="57" t="s">
        <v>19</v>
      </c>
      <c r="F16" s="58" t="s">
        <v>130</v>
      </c>
      <c r="G16" s="67"/>
      <c r="H16" s="90" t="s">
        <v>383</v>
      </c>
    </row>
    <row r="17" spans="1:8" ht="108" customHeight="1" x14ac:dyDescent="0.2">
      <c r="A17" s="65">
        <v>10</v>
      </c>
      <c r="B17" s="57">
        <v>43</v>
      </c>
      <c r="C17" s="69">
        <v>12</v>
      </c>
      <c r="D17" s="59" t="s">
        <v>131</v>
      </c>
      <c r="E17" s="57" t="s">
        <v>11</v>
      </c>
      <c r="F17" s="58" t="s">
        <v>132</v>
      </c>
      <c r="G17" s="67"/>
      <c r="H17" s="90" t="s">
        <v>361</v>
      </c>
    </row>
    <row r="18" spans="1:8" ht="51.75" customHeight="1" x14ac:dyDescent="0.2">
      <c r="A18" s="65">
        <v>11</v>
      </c>
      <c r="B18" s="57">
        <v>44</v>
      </c>
      <c r="C18" s="68">
        <v>13</v>
      </c>
      <c r="D18" s="59"/>
      <c r="E18" s="57" t="s">
        <v>19</v>
      </c>
      <c r="F18" s="58" t="s">
        <v>133</v>
      </c>
      <c r="G18" s="58"/>
      <c r="H18" s="104" t="s">
        <v>362</v>
      </c>
    </row>
    <row r="19" spans="1:8" x14ac:dyDescent="0.2">
      <c r="A19" s="10"/>
      <c r="B19" s="5"/>
      <c r="C19" s="5"/>
      <c r="D19" s="7"/>
      <c r="E19" s="5"/>
      <c r="F19" s="6"/>
      <c r="G19" s="27"/>
      <c r="H19" s="90"/>
    </row>
    <row r="20" spans="1:8" ht="51.75" customHeight="1" x14ac:dyDescent="0.2">
      <c r="A20" s="21"/>
      <c r="B20" s="22"/>
      <c r="C20" s="30" t="s">
        <v>247</v>
      </c>
      <c r="D20" s="23"/>
      <c r="E20" s="24"/>
      <c r="F20" s="25"/>
      <c r="G20" s="25"/>
      <c r="H20" s="25"/>
    </row>
    <row r="21" spans="1:8" x14ac:dyDescent="0.2">
      <c r="A21" s="10"/>
      <c r="B21" s="7"/>
      <c r="C21" s="7"/>
      <c r="D21" s="7"/>
      <c r="E21" s="5"/>
      <c r="F21" s="8"/>
      <c r="G21" s="27"/>
      <c r="H21" s="90"/>
    </row>
    <row r="22" spans="1:8" ht="58.5" customHeight="1" x14ac:dyDescent="0.2">
      <c r="A22" s="14"/>
      <c r="B22" s="15">
        <v>15</v>
      </c>
      <c r="C22" s="16" t="s">
        <v>41</v>
      </c>
      <c r="D22" s="17" t="s">
        <v>42</v>
      </c>
      <c r="E22" s="16" t="s">
        <v>43</v>
      </c>
      <c r="F22" s="18" t="s">
        <v>44</v>
      </c>
      <c r="G22" s="18"/>
      <c r="H22" s="44" t="s">
        <v>331</v>
      </c>
    </row>
    <row r="23" spans="1:8" ht="46.5" customHeight="1" x14ac:dyDescent="0.2">
      <c r="A23" s="14"/>
      <c r="B23" s="15">
        <v>21</v>
      </c>
      <c r="C23" s="16" t="s">
        <v>16</v>
      </c>
      <c r="D23" s="17" t="s">
        <v>45</v>
      </c>
      <c r="E23" s="16" t="s">
        <v>46</v>
      </c>
      <c r="F23" s="18" t="s">
        <v>47</v>
      </c>
      <c r="G23" s="18"/>
      <c r="H23" s="104" t="s">
        <v>347</v>
      </c>
    </row>
    <row r="24" spans="1:8" ht="150.75" customHeight="1" x14ac:dyDescent="0.2">
      <c r="A24" s="14"/>
      <c r="B24" s="15">
        <v>23</v>
      </c>
      <c r="C24" s="16" t="s">
        <v>20</v>
      </c>
      <c r="D24" s="17" t="s">
        <v>48</v>
      </c>
      <c r="E24" s="16" t="s">
        <v>49</v>
      </c>
      <c r="F24" s="18" t="s">
        <v>50</v>
      </c>
      <c r="G24" s="18"/>
      <c r="H24" s="101" t="s">
        <v>384</v>
      </c>
    </row>
    <row r="25" spans="1:8" ht="52.5" customHeight="1" x14ac:dyDescent="0.2">
      <c r="A25" s="14"/>
      <c r="B25" s="15">
        <v>23</v>
      </c>
      <c r="C25" s="16" t="s">
        <v>20</v>
      </c>
      <c r="D25" s="17" t="s">
        <v>48</v>
      </c>
      <c r="E25" s="16" t="s">
        <v>43</v>
      </c>
      <c r="F25" s="18" t="s">
        <v>51</v>
      </c>
      <c r="G25" s="18"/>
      <c r="H25" s="101" t="s">
        <v>385</v>
      </c>
    </row>
    <row r="26" spans="1:8" ht="23.25" customHeight="1" x14ac:dyDescent="0.2">
      <c r="A26" s="14"/>
      <c r="B26" s="15">
        <v>27</v>
      </c>
      <c r="C26" s="16" t="s">
        <v>20</v>
      </c>
      <c r="D26" s="17" t="s">
        <v>52</v>
      </c>
      <c r="E26" s="16" t="s">
        <v>53</v>
      </c>
      <c r="F26" s="18" t="s">
        <v>54</v>
      </c>
      <c r="G26" s="18"/>
      <c r="H26" s="101" t="s">
        <v>321</v>
      </c>
    </row>
    <row r="27" spans="1:8" ht="32.25" customHeight="1" x14ac:dyDescent="0.2">
      <c r="A27" s="14"/>
      <c r="B27" s="15">
        <v>34</v>
      </c>
      <c r="C27" s="16" t="s">
        <v>55</v>
      </c>
      <c r="D27" s="17" t="s">
        <v>56</v>
      </c>
      <c r="E27" s="16" t="s">
        <v>46</v>
      </c>
      <c r="F27" s="18" t="s">
        <v>57</v>
      </c>
      <c r="G27" s="18"/>
      <c r="H27" s="101" t="s">
        <v>330</v>
      </c>
    </row>
    <row r="28" spans="1:8" ht="31.5" customHeight="1" x14ac:dyDescent="0.2">
      <c r="A28" s="14"/>
      <c r="B28" s="15">
        <v>11</v>
      </c>
      <c r="C28" s="16" t="s">
        <v>58</v>
      </c>
      <c r="D28" s="17" t="s">
        <v>59</v>
      </c>
      <c r="E28" s="16" t="s">
        <v>46</v>
      </c>
      <c r="F28" s="18" t="s">
        <v>60</v>
      </c>
      <c r="G28" s="18"/>
      <c r="H28" s="101" t="s">
        <v>329</v>
      </c>
    </row>
    <row r="29" spans="1:8" ht="33.75" customHeight="1" x14ac:dyDescent="0.2">
      <c r="A29" s="14"/>
      <c r="B29" s="15">
        <v>12</v>
      </c>
      <c r="C29" s="16">
        <v>4</v>
      </c>
      <c r="D29" s="17" t="s">
        <v>61</v>
      </c>
      <c r="E29" s="16" t="s">
        <v>46</v>
      </c>
      <c r="F29" s="18" t="s">
        <v>62</v>
      </c>
      <c r="G29" s="18"/>
      <c r="H29" s="104" t="s">
        <v>322</v>
      </c>
    </row>
    <row r="30" spans="1:8" ht="19.5" customHeight="1" x14ac:dyDescent="0.2">
      <c r="A30" s="14"/>
      <c r="B30" s="15" t="s">
        <v>63</v>
      </c>
      <c r="C30" s="16" t="s">
        <v>21</v>
      </c>
      <c r="D30" s="17"/>
      <c r="E30" s="16" t="s">
        <v>46</v>
      </c>
      <c r="F30" s="18" t="s">
        <v>64</v>
      </c>
      <c r="G30" s="18"/>
      <c r="H30" s="104" t="s">
        <v>386</v>
      </c>
    </row>
    <row r="31" spans="1:8" ht="33.75" customHeight="1" x14ac:dyDescent="0.2">
      <c r="A31" s="14"/>
      <c r="B31" s="15" t="s">
        <v>65</v>
      </c>
      <c r="C31" s="16" t="s">
        <v>21</v>
      </c>
      <c r="D31" s="19" t="s">
        <v>66</v>
      </c>
      <c r="E31" s="16" t="s">
        <v>43</v>
      </c>
      <c r="F31" s="18" t="s">
        <v>67</v>
      </c>
      <c r="G31" s="18"/>
      <c r="H31" s="104" t="s">
        <v>323</v>
      </c>
    </row>
    <row r="32" spans="1:8" ht="31.5" customHeight="1" x14ac:dyDescent="0.2">
      <c r="A32" s="14"/>
      <c r="B32" s="15" t="s">
        <v>68</v>
      </c>
      <c r="C32" s="16" t="s">
        <v>21</v>
      </c>
      <c r="D32" s="19" t="s">
        <v>69</v>
      </c>
      <c r="E32" s="16" t="s">
        <v>53</v>
      </c>
      <c r="F32" s="18" t="s">
        <v>70</v>
      </c>
      <c r="G32" s="18"/>
      <c r="H32" s="104" t="s">
        <v>357</v>
      </c>
    </row>
    <row r="33" spans="1:8" ht="20.25" customHeight="1" x14ac:dyDescent="0.2">
      <c r="A33" s="14"/>
      <c r="B33" s="15">
        <v>23</v>
      </c>
      <c r="C33" s="16" t="s">
        <v>21</v>
      </c>
      <c r="D33" s="19" t="s">
        <v>71</v>
      </c>
      <c r="E33" s="16"/>
      <c r="F33" s="18" t="s">
        <v>72</v>
      </c>
      <c r="G33" s="18"/>
      <c r="H33" s="104" t="s">
        <v>328</v>
      </c>
    </row>
    <row r="34" spans="1:8" ht="32.25" customHeight="1" x14ac:dyDescent="0.2">
      <c r="A34" s="14"/>
      <c r="B34" s="15">
        <v>25</v>
      </c>
      <c r="C34" s="16" t="s">
        <v>73</v>
      </c>
      <c r="D34" s="17" t="s">
        <v>37</v>
      </c>
      <c r="E34" s="16" t="s">
        <v>43</v>
      </c>
      <c r="F34" s="18" t="s">
        <v>74</v>
      </c>
      <c r="G34" s="18"/>
      <c r="H34" s="104" t="s">
        <v>357</v>
      </c>
    </row>
    <row r="35" spans="1:8" ht="76.5" x14ac:dyDescent="0.2">
      <c r="A35" s="20"/>
      <c r="B35" s="15">
        <v>29</v>
      </c>
      <c r="C35" s="16">
        <v>5</v>
      </c>
      <c r="D35" s="19" t="s">
        <v>75</v>
      </c>
      <c r="E35" s="16" t="s">
        <v>53</v>
      </c>
      <c r="F35" s="18" t="s">
        <v>76</v>
      </c>
      <c r="G35" s="18"/>
      <c r="H35" s="104" t="s">
        <v>387</v>
      </c>
    </row>
    <row r="36" spans="1:8" s="98" customFormat="1" ht="89.25" x14ac:dyDescent="0.2">
      <c r="A36" s="108"/>
      <c r="B36" s="105"/>
      <c r="C36" s="100"/>
      <c r="D36" s="102"/>
      <c r="E36" s="100" t="s">
        <v>53</v>
      </c>
      <c r="F36" s="101" t="s">
        <v>213</v>
      </c>
      <c r="G36" s="101"/>
      <c r="H36" s="104" t="s">
        <v>324</v>
      </c>
    </row>
    <row r="37" spans="1:8" s="98" customFormat="1" ht="35.25" customHeight="1" x14ac:dyDescent="0.2">
      <c r="A37" s="108"/>
      <c r="B37" s="105"/>
      <c r="C37" s="100"/>
      <c r="D37" s="102"/>
      <c r="E37" s="100" t="s">
        <v>46</v>
      </c>
      <c r="F37" s="101" t="s">
        <v>214</v>
      </c>
      <c r="G37" s="101"/>
      <c r="H37" s="101" t="s">
        <v>344</v>
      </c>
    </row>
    <row r="38" spans="1:8" s="98" customFormat="1" ht="51" x14ac:dyDescent="0.2">
      <c r="A38" s="108"/>
      <c r="B38" s="105" t="s">
        <v>215</v>
      </c>
      <c r="C38" s="100" t="s">
        <v>216</v>
      </c>
      <c r="D38" s="102" t="s">
        <v>144</v>
      </c>
      <c r="E38" s="100" t="s">
        <v>43</v>
      </c>
      <c r="F38" s="101" t="s">
        <v>217</v>
      </c>
      <c r="G38" s="101" t="s">
        <v>218</v>
      </c>
      <c r="H38" s="104" t="s">
        <v>388</v>
      </c>
    </row>
    <row r="39" spans="1:8" s="98" customFormat="1" ht="30.75" customHeight="1" x14ac:dyDescent="0.2">
      <c r="A39" s="108"/>
      <c r="B39" s="105">
        <v>27</v>
      </c>
      <c r="C39" s="100" t="s">
        <v>219</v>
      </c>
      <c r="D39" s="102" t="s">
        <v>220</v>
      </c>
      <c r="E39" s="100" t="s">
        <v>43</v>
      </c>
      <c r="F39" s="101" t="s">
        <v>221</v>
      </c>
      <c r="G39" s="101"/>
      <c r="H39" s="101" t="s">
        <v>389</v>
      </c>
    </row>
    <row r="40" spans="1:8" s="98" customFormat="1" ht="45.75" customHeight="1" x14ac:dyDescent="0.2">
      <c r="A40" s="108"/>
      <c r="B40" s="105">
        <v>16</v>
      </c>
      <c r="C40" s="100" t="s">
        <v>222</v>
      </c>
      <c r="D40" s="107" t="s">
        <v>223</v>
      </c>
      <c r="E40" s="100" t="s">
        <v>43</v>
      </c>
      <c r="F40" s="101" t="s">
        <v>224</v>
      </c>
      <c r="G40" s="101"/>
      <c r="H40" s="101" t="s">
        <v>327</v>
      </c>
    </row>
    <row r="41" spans="1:8" s="98" customFormat="1" ht="51" x14ac:dyDescent="0.2">
      <c r="A41" s="109"/>
      <c r="B41" s="106">
        <v>18</v>
      </c>
      <c r="C41" s="100" t="s">
        <v>222</v>
      </c>
      <c r="D41" s="107" t="s">
        <v>225</v>
      </c>
      <c r="E41" s="101" t="s">
        <v>43</v>
      </c>
      <c r="F41" s="101" t="s">
        <v>226</v>
      </c>
      <c r="G41" s="101"/>
      <c r="H41" s="101" t="s">
        <v>326</v>
      </c>
    </row>
    <row r="42" spans="1:8" s="98" customFormat="1" ht="127.5" x14ac:dyDescent="0.2">
      <c r="A42" s="109"/>
      <c r="B42" s="106">
        <v>22</v>
      </c>
      <c r="C42" s="101" t="s">
        <v>227</v>
      </c>
      <c r="D42" s="107" t="s">
        <v>228</v>
      </c>
      <c r="E42" s="101" t="s">
        <v>53</v>
      </c>
      <c r="F42" s="104" t="s">
        <v>229</v>
      </c>
      <c r="G42" s="101" t="s">
        <v>230</v>
      </c>
      <c r="H42" s="104" t="s">
        <v>352</v>
      </c>
    </row>
    <row r="43" spans="1:8" s="98" customFormat="1" ht="48" customHeight="1" x14ac:dyDescent="0.2">
      <c r="A43" s="108"/>
      <c r="B43" s="105">
        <v>26</v>
      </c>
      <c r="C43" s="100" t="s">
        <v>227</v>
      </c>
      <c r="D43" s="107" t="s">
        <v>231</v>
      </c>
      <c r="E43" s="100" t="s">
        <v>43</v>
      </c>
      <c r="F43" s="101" t="s">
        <v>232</v>
      </c>
      <c r="G43" s="101"/>
      <c r="H43" s="101" t="s">
        <v>325</v>
      </c>
    </row>
    <row r="44" spans="1:8" s="98" customFormat="1" ht="45" customHeight="1" x14ac:dyDescent="0.2">
      <c r="A44" s="108"/>
      <c r="B44" s="105">
        <v>35</v>
      </c>
      <c r="C44" s="100" t="s">
        <v>145</v>
      </c>
      <c r="D44" s="107" t="s">
        <v>233</v>
      </c>
      <c r="E44" s="100" t="s">
        <v>43</v>
      </c>
      <c r="F44" s="101" t="s">
        <v>232</v>
      </c>
      <c r="G44" s="101"/>
      <c r="H44" s="147" t="s">
        <v>390</v>
      </c>
    </row>
    <row r="45" spans="1:8" s="98" customFormat="1" ht="45.75" customHeight="1" x14ac:dyDescent="0.2">
      <c r="A45" s="108"/>
      <c r="B45" s="105">
        <v>36</v>
      </c>
      <c r="C45" s="100" t="s">
        <v>145</v>
      </c>
      <c r="D45" s="102" t="s">
        <v>234</v>
      </c>
      <c r="E45" s="100" t="s">
        <v>43</v>
      </c>
      <c r="F45" s="101" t="s">
        <v>235</v>
      </c>
      <c r="G45" s="101"/>
      <c r="H45" s="146" t="s">
        <v>363</v>
      </c>
    </row>
    <row r="46" spans="1:8" s="98" customFormat="1" ht="45.75" customHeight="1" x14ac:dyDescent="0.2">
      <c r="A46" s="108"/>
      <c r="B46" s="105">
        <v>37</v>
      </c>
      <c r="C46" s="100" t="s">
        <v>145</v>
      </c>
      <c r="D46" s="102" t="s">
        <v>236</v>
      </c>
      <c r="E46" s="100" t="s">
        <v>43</v>
      </c>
      <c r="F46" s="101" t="s">
        <v>237</v>
      </c>
      <c r="G46" s="110"/>
      <c r="H46" s="147" t="s">
        <v>391</v>
      </c>
    </row>
    <row r="47" spans="1:8" s="98" customFormat="1" ht="32.25" customHeight="1" x14ac:dyDescent="0.2">
      <c r="A47" s="108"/>
      <c r="B47" s="105">
        <v>37</v>
      </c>
      <c r="C47" s="100" t="s">
        <v>238</v>
      </c>
      <c r="D47" s="102" t="s">
        <v>236</v>
      </c>
      <c r="E47" s="100" t="s">
        <v>43</v>
      </c>
      <c r="F47" s="101" t="s">
        <v>239</v>
      </c>
      <c r="G47" s="101"/>
      <c r="H47" s="104" t="s">
        <v>364</v>
      </c>
    </row>
    <row r="48" spans="1:8" s="98" customFormat="1" ht="32.25" customHeight="1" x14ac:dyDescent="0.2">
      <c r="A48" s="108"/>
      <c r="B48" s="105">
        <v>41</v>
      </c>
      <c r="C48" s="103" t="s">
        <v>240</v>
      </c>
      <c r="D48" s="107" t="s">
        <v>241</v>
      </c>
      <c r="E48" s="100" t="s">
        <v>43</v>
      </c>
      <c r="F48" s="101" t="s">
        <v>242</v>
      </c>
      <c r="G48" s="101"/>
      <c r="H48" s="104" t="s">
        <v>332</v>
      </c>
    </row>
    <row r="49" spans="1:8" s="98" customFormat="1" ht="42.75" customHeight="1" x14ac:dyDescent="0.2">
      <c r="A49" s="108"/>
      <c r="B49" s="105">
        <v>43</v>
      </c>
      <c r="C49" s="103" t="s">
        <v>243</v>
      </c>
      <c r="D49" s="107" t="s">
        <v>244</v>
      </c>
      <c r="E49" s="100" t="s">
        <v>43</v>
      </c>
      <c r="F49" s="101" t="s">
        <v>245</v>
      </c>
      <c r="G49" s="101"/>
      <c r="H49" s="104" t="s">
        <v>333</v>
      </c>
    </row>
    <row r="50" spans="1:8" s="98" customFormat="1" ht="45" customHeight="1" x14ac:dyDescent="0.2">
      <c r="A50" s="108"/>
      <c r="B50" s="105">
        <v>43</v>
      </c>
      <c r="C50" s="103" t="s">
        <v>243</v>
      </c>
      <c r="D50" s="107" t="s">
        <v>244</v>
      </c>
      <c r="E50" s="100" t="s">
        <v>53</v>
      </c>
      <c r="F50" s="101" t="s">
        <v>246</v>
      </c>
      <c r="G50" s="101"/>
      <c r="H50" s="104" t="s">
        <v>392</v>
      </c>
    </row>
    <row r="51" spans="1:8" x14ac:dyDescent="0.2">
      <c r="A51" s="96"/>
      <c r="B51" s="89"/>
      <c r="C51" s="91"/>
      <c r="D51" s="91"/>
      <c r="E51" s="89"/>
      <c r="F51" s="90"/>
      <c r="G51" s="90"/>
      <c r="H51" s="90"/>
    </row>
    <row r="52" spans="1:8" ht="75.75" customHeight="1" x14ac:dyDescent="0.2">
      <c r="A52" s="26"/>
      <c r="B52" s="23"/>
      <c r="C52" s="30" t="s">
        <v>92</v>
      </c>
      <c r="D52" s="23"/>
      <c r="E52" s="24"/>
      <c r="F52" s="25"/>
      <c r="G52" s="28"/>
      <c r="H52" s="28"/>
    </row>
    <row r="53" spans="1:8" ht="37.5" customHeight="1" x14ac:dyDescent="0.2">
      <c r="A53" s="96"/>
      <c r="B53" s="93">
        <v>9</v>
      </c>
      <c r="C53" s="89" t="s">
        <v>77</v>
      </c>
      <c r="D53" s="91" t="s">
        <v>78</v>
      </c>
      <c r="E53" s="89" t="s">
        <v>46</v>
      </c>
      <c r="F53" s="90" t="s">
        <v>79</v>
      </c>
      <c r="G53" s="90" t="s">
        <v>80</v>
      </c>
      <c r="H53" s="90" t="s">
        <v>350</v>
      </c>
    </row>
    <row r="54" spans="1:8" ht="22.5" customHeight="1" x14ac:dyDescent="0.2">
      <c r="A54" s="97"/>
      <c r="B54" s="94">
        <v>10</v>
      </c>
      <c r="C54" s="90" t="s">
        <v>81</v>
      </c>
      <c r="D54" s="95" t="s">
        <v>82</v>
      </c>
      <c r="E54" s="89" t="s">
        <v>46</v>
      </c>
      <c r="F54" s="90" t="s">
        <v>83</v>
      </c>
      <c r="G54" s="90" t="s">
        <v>84</v>
      </c>
      <c r="H54" s="90" t="s">
        <v>348</v>
      </c>
    </row>
    <row r="55" spans="1:8" ht="35.25" customHeight="1" x14ac:dyDescent="0.2">
      <c r="A55" s="97"/>
      <c r="B55" s="94">
        <v>10</v>
      </c>
      <c r="C55" s="90" t="s">
        <v>81</v>
      </c>
      <c r="D55" s="95" t="s">
        <v>85</v>
      </c>
      <c r="E55" s="90" t="s">
        <v>46</v>
      </c>
      <c r="F55" s="90" t="s">
        <v>86</v>
      </c>
      <c r="G55" s="90"/>
      <c r="H55" s="90" t="s">
        <v>349</v>
      </c>
    </row>
    <row r="56" spans="1:8" ht="20.25" customHeight="1" x14ac:dyDescent="0.2">
      <c r="A56" s="97"/>
      <c r="B56" s="94">
        <v>11</v>
      </c>
      <c r="C56" s="90" t="s">
        <v>87</v>
      </c>
      <c r="D56" s="95" t="s">
        <v>88</v>
      </c>
      <c r="E56" s="90" t="s">
        <v>46</v>
      </c>
      <c r="F56" s="92" t="s">
        <v>89</v>
      </c>
      <c r="G56" s="90"/>
      <c r="H56" s="90" t="s">
        <v>350</v>
      </c>
    </row>
    <row r="57" spans="1:8" ht="51" x14ac:dyDescent="0.2">
      <c r="A57" s="97"/>
      <c r="B57" s="94">
        <v>12</v>
      </c>
      <c r="C57" s="90" t="s">
        <v>28</v>
      </c>
      <c r="D57" s="95" t="s">
        <v>82</v>
      </c>
      <c r="E57" s="90" t="s">
        <v>46</v>
      </c>
      <c r="F57" s="90" t="s">
        <v>90</v>
      </c>
      <c r="G57" s="90"/>
      <c r="H57" s="90" t="s">
        <v>351</v>
      </c>
    </row>
    <row r="58" spans="1:8" x14ac:dyDescent="0.2">
      <c r="A58" s="96"/>
      <c r="B58" s="91"/>
      <c r="C58" s="91"/>
      <c r="D58" s="91"/>
      <c r="E58" s="89"/>
      <c r="F58" s="90"/>
      <c r="G58" s="90"/>
      <c r="H58" s="90"/>
    </row>
    <row r="59" spans="1:8" ht="60" customHeight="1" x14ac:dyDescent="0.2">
      <c r="A59" s="26"/>
      <c r="B59" s="23"/>
      <c r="C59" s="30" t="s">
        <v>93</v>
      </c>
      <c r="D59" s="23"/>
      <c r="E59" s="24"/>
      <c r="F59" s="25"/>
      <c r="G59" s="24"/>
      <c r="H59" s="25"/>
    </row>
    <row r="60" spans="1:8" s="33" customFormat="1" ht="258" customHeight="1" x14ac:dyDescent="0.2">
      <c r="A60" s="34">
        <v>1</v>
      </c>
      <c r="B60" s="42" t="s">
        <v>108</v>
      </c>
      <c r="C60" s="34" t="s">
        <v>109</v>
      </c>
      <c r="D60" s="34">
        <v>3</v>
      </c>
      <c r="E60" s="35" t="s">
        <v>110</v>
      </c>
      <c r="F60" s="36" t="s">
        <v>116</v>
      </c>
      <c r="G60" s="37" t="s">
        <v>94</v>
      </c>
      <c r="H60" s="148" t="s">
        <v>372</v>
      </c>
    </row>
    <row r="61" spans="1:8" ht="409.5" customHeight="1" x14ac:dyDescent="0.2">
      <c r="A61" s="38"/>
      <c r="B61" s="39"/>
      <c r="C61" s="40"/>
      <c r="D61" s="40"/>
      <c r="E61" s="39"/>
      <c r="F61" s="41"/>
      <c r="G61" s="41"/>
      <c r="H61" s="41"/>
    </row>
    <row r="62" spans="1:8" s="33" customFormat="1" ht="409.5" customHeight="1" x14ac:dyDescent="0.2">
      <c r="A62" s="31"/>
      <c r="B62" s="51" t="s">
        <v>108</v>
      </c>
      <c r="C62" s="31" t="s">
        <v>109</v>
      </c>
      <c r="D62" s="51" t="s">
        <v>117</v>
      </c>
      <c r="E62" s="51" t="s">
        <v>110</v>
      </c>
      <c r="F62" s="44" t="s">
        <v>118</v>
      </c>
      <c r="G62" s="44" t="s">
        <v>95</v>
      </c>
      <c r="H62" s="142" t="s">
        <v>366</v>
      </c>
    </row>
    <row r="63" spans="1:8" ht="231.75" customHeight="1" x14ac:dyDescent="0.2">
      <c r="A63" s="43">
        <v>2</v>
      </c>
      <c r="B63" s="46" t="s">
        <v>96</v>
      </c>
      <c r="C63" s="43" t="s">
        <v>111</v>
      </c>
      <c r="D63" s="43" t="s">
        <v>112</v>
      </c>
      <c r="E63" s="44" t="s">
        <v>113</v>
      </c>
      <c r="F63" s="45" t="s">
        <v>97</v>
      </c>
      <c r="G63" s="44" t="s">
        <v>98</v>
      </c>
      <c r="H63" s="148" t="s">
        <v>373</v>
      </c>
    </row>
    <row r="64" spans="1:8" ht="66.75" customHeight="1" x14ac:dyDescent="0.2">
      <c r="A64" s="31"/>
      <c r="B64" s="46" t="s">
        <v>99</v>
      </c>
      <c r="C64" s="31" t="s">
        <v>109</v>
      </c>
      <c r="D64" s="47" t="s">
        <v>100</v>
      </c>
      <c r="E64" s="48" t="s">
        <v>113</v>
      </c>
      <c r="F64" s="49" t="s">
        <v>101</v>
      </c>
      <c r="G64" s="50" t="s">
        <v>102</v>
      </c>
      <c r="H64" s="148" t="s">
        <v>365</v>
      </c>
    </row>
    <row r="65" spans="1:9" ht="198.75" customHeight="1" x14ac:dyDescent="0.2">
      <c r="A65" s="32">
        <v>3</v>
      </c>
      <c r="B65" s="46" t="s">
        <v>99</v>
      </c>
      <c r="C65" s="32" t="s">
        <v>109</v>
      </c>
      <c r="D65" s="47" t="s">
        <v>100</v>
      </c>
      <c r="E65" s="51" t="s">
        <v>113</v>
      </c>
      <c r="F65" s="51" t="s">
        <v>103</v>
      </c>
      <c r="G65" s="52" t="s">
        <v>104</v>
      </c>
      <c r="H65" s="142" t="s">
        <v>374</v>
      </c>
    </row>
    <row r="66" spans="1:9" ht="409.5" customHeight="1" x14ac:dyDescent="0.2">
      <c r="A66" s="43">
        <v>4</v>
      </c>
      <c r="B66" s="43" t="s">
        <v>105</v>
      </c>
      <c r="C66" s="43" t="s">
        <v>106</v>
      </c>
      <c r="D66" s="43" t="s">
        <v>114</v>
      </c>
      <c r="E66" s="53" t="s">
        <v>113</v>
      </c>
      <c r="F66" s="155" t="s">
        <v>107</v>
      </c>
      <c r="G66" s="54" t="s">
        <v>115</v>
      </c>
      <c r="H66" s="44" t="s">
        <v>375</v>
      </c>
      <c r="I66" s="146"/>
    </row>
    <row r="67" spans="1:9" ht="171" customHeight="1" x14ac:dyDescent="0.2">
      <c r="A67" s="43"/>
      <c r="B67" s="43"/>
      <c r="C67" s="43"/>
      <c r="D67" s="43"/>
      <c r="E67" s="43"/>
      <c r="F67" s="155"/>
      <c r="G67" s="46"/>
      <c r="H67" s="44"/>
    </row>
    <row r="68" spans="1:9" s="99" customFormat="1" ht="21" customHeight="1" x14ac:dyDescent="0.2">
      <c r="A68" s="53"/>
      <c r="B68" s="43"/>
      <c r="C68" s="43"/>
      <c r="D68" s="43"/>
      <c r="E68" s="43"/>
      <c r="F68" s="55"/>
      <c r="G68" s="46"/>
      <c r="H68" s="44"/>
    </row>
    <row r="69" spans="1:9" s="99" customFormat="1" ht="84" customHeight="1" x14ac:dyDescent="0.2">
      <c r="A69" s="88"/>
      <c r="B69" s="88"/>
      <c r="C69" s="88"/>
      <c r="D69" s="88"/>
      <c r="E69" s="88"/>
      <c r="F69" s="111" t="s">
        <v>248</v>
      </c>
      <c r="G69" s="88"/>
      <c r="H69" s="44"/>
    </row>
    <row r="70" spans="1:9" s="99" customFormat="1" ht="116.25" customHeight="1" x14ac:dyDescent="0.2">
      <c r="A70" s="88"/>
      <c r="B70" s="88" t="s">
        <v>249</v>
      </c>
      <c r="C70" s="112" t="s">
        <v>250</v>
      </c>
      <c r="D70" s="113" t="s">
        <v>251</v>
      </c>
      <c r="E70" s="114" t="s">
        <v>11</v>
      </c>
      <c r="F70" s="115" t="s">
        <v>252</v>
      </c>
      <c r="G70" s="116" t="s">
        <v>253</v>
      </c>
      <c r="H70" s="44" t="s">
        <v>393</v>
      </c>
    </row>
    <row r="71" spans="1:9" s="99" customFormat="1" ht="194.25" customHeight="1" x14ac:dyDescent="0.2">
      <c r="A71" s="117"/>
      <c r="B71" s="118" t="s">
        <v>254</v>
      </c>
      <c r="C71" s="118" t="s">
        <v>255</v>
      </c>
      <c r="D71" s="117" t="s">
        <v>256</v>
      </c>
      <c r="E71" s="117" t="s">
        <v>11</v>
      </c>
      <c r="F71" s="119" t="s">
        <v>257</v>
      </c>
      <c r="G71" s="120"/>
      <c r="H71" s="44" t="s">
        <v>394</v>
      </c>
    </row>
    <row r="72" spans="1:9" s="99" customFormat="1" ht="277.5" customHeight="1" x14ac:dyDescent="0.2">
      <c r="A72" s="121"/>
      <c r="B72" s="122">
        <v>44</v>
      </c>
      <c r="C72" s="122">
        <v>13</v>
      </c>
      <c r="D72" s="122" t="s">
        <v>258</v>
      </c>
      <c r="E72" s="121" t="s">
        <v>11</v>
      </c>
      <c r="F72" s="123" t="s">
        <v>259</v>
      </c>
      <c r="G72" s="124"/>
      <c r="H72" s="44" t="s">
        <v>394</v>
      </c>
    </row>
    <row r="73" spans="1:9" s="99" customFormat="1" ht="408.75" customHeight="1" x14ac:dyDescent="0.2">
      <c r="A73" s="117"/>
      <c r="B73" s="118">
        <v>44</v>
      </c>
      <c r="C73" s="118">
        <v>13</v>
      </c>
      <c r="D73" s="117"/>
      <c r="E73" s="117"/>
      <c r="F73" s="164" t="s">
        <v>260</v>
      </c>
      <c r="G73" s="156" t="s">
        <v>261</v>
      </c>
      <c r="H73" s="149" t="s">
        <v>376</v>
      </c>
    </row>
    <row r="74" spans="1:9" s="99" customFormat="1" ht="41.25" customHeight="1" x14ac:dyDescent="0.2">
      <c r="A74" s="117"/>
      <c r="B74" s="118"/>
      <c r="C74" s="118"/>
      <c r="D74" s="117"/>
      <c r="E74" s="117"/>
      <c r="F74" s="165"/>
      <c r="G74" s="157"/>
      <c r="H74" s="44"/>
    </row>
    <row r="75" spans="1:9" s="99" customFormat="1" ht="172.5" customHeight="1" x14ac:dyDescent="0.2">
      <c r="A75" s="121"/>
      <c r="B75" s="122">
        <v>27</v>
      </c>
      <c r="C75" s="122" t="s">
        <v>262</v>
      </c>
      <c r="D75" s="122">
        <v>3</v>
      </c>
      <c r="E75" s="121" t="s">
        <v>11</v>
      </c>
      <c r="F75" s="127" t="s">
        <v>263</v>
      </c>
      <c r="G75" s="128" t="s">
        <v>264</v>
      </c>
      <c r="H75" s="142" t="s">
        <v>395</v>
      </c>
    </row>
    <row r="76" spans="1:9" s="99" customFormat="1" ht="116.25" customHeight="1" x14ac:dyDescent="0.2">
      <c r="A76" s="117"/>
      <c r="B76" s="118" t="s">
        <v>265</v>
      </c>
      <c r="C76" s="118">
        <v>7</v>
      </c>
      <c r="D76" s="117" t="s">
        <v>266</v>
      </c>
      <c r="E76" s="117" t="s">
        <v>11</v>
      </c>
      <c r="F76" s="127" t="s">
        <v>267</v>
      </c>
      <c r="G76" s="116" t="s">
        <v>268</v>
      </c>
      <c r="H76" s="142" t="s">
        <v>396</v>
      </c>
    </row>
    <row r="77" spans="1:9" s="99" customFormat="1" ht="171" customHeight="1" x14ac:dyDescent="0.2">
      <c r="A77" s="117"/>
      <c r="B77" s="118" t="s">
        <v>269</v>
      </c>
      <c r="C77" s="118">
        <v>10</v>
      </c>
      <c r="D77" s="117" t="s">
        <v>258</v>
      </c>
      <c r="E77" s="117" t="s">
        <v>11</v>
      </c>
      <c r="F77" s="141" t="s">
        <v>319</v>
      </c>
      <c r="G77" s="130"/>
      <c r="H77" s="44" t="s">
        <v>397</v>
      </c>
    </row>
    <row r="78" spans="1:9" s="99" customFormat="1" ht="408.75" customHeight="1" x14ac:dyDescent="0.2">
      <c r="A78" s="121"/>
      <c r="B78" s="122" t="s">
        <v>270</v>
      </c>
      <c r="C78" s="131" t="s">
        <v>271</v>
      </c>
      <c r="D78" s="121" t="s">
        <v>141</v>
      </c>
      <c r="E78" s="121" t="s">
        <v>11</v>
      </c>
      <c r="F78" s="156" t="s">
        <v>272</v>
      </c>
      <c r="G78" s="126" t="s">
        <v>273</v>
      </c>
      <c r="H78" s="8" t="s">
        <v>398</v>
      </c>
    </row>
    <row r="79" spans="1:9" s="99" customFormat="1" ht="267.75" customHeight="1" x14ac:dyDescent="0.2">
      <c r="A79" s="121"/>
      <c r="B79" s="122"/>
      <c r="C79" s="131"/>
      <c r="D79" s="121"/>
      <c r="E79" s="121"/>
      <c r="F79" s="157"/>
      <c r="G79" s="126"/>
      <c r="H79" s="44"/>
    </row>
    <row r="80" spans="1:9" s="99" customFormat="1" ht="409.5" customHeight="1" x14ac:dyDescent="0.2">
      <c r="A80" s="121"/>
      <c r="B80" s="122">
        <v>31</v>
      </c>
      <c r="C80" s="122" t="s">
        <v>274</v>
      </c>
      <c r="D80" s="122" t="s">
        <v>275</v>
      </c>
      <c r="E80" s="121" t="s">
        <v>11</v>
      </c>
      <c r="F80" s="156" t="s">
        <v>276</v>
      </c>
      <c r="G80" s="140" t="s">
        <v>277</v>
      </c>
      <c r="H80" s="44" t="s">
        <v>399</v>
      </c>
    </row>
    <row r="81" spans="1:9" s="99" customFormat="1" ht="135" customHeight="1" x14ac:dyDescent="0.2">
      <c r="A81" s="121"/>
      <c r="B81" s="122"/>
      <c r="C81" s="122"/>
      <c r="D81" s="122"/>
      <c r="E81" s="121"/>
      <c r="F81" s="157"/>
      <c r="G81" s="126"/>
      <c r="H81" s="44"/>
    </row>
    <row r="82" spans="1:9" s="99" customFormat="1" ht="201.75" customHeight="1" x14ac:dyDescent="0.2">
      <c r="A82" s="121"/>
      <c r="B82" s="122">
        <v>31</v>
      </c>
      <c r="C82" s="122" t="s">
        <v>274</v>
      </c>
      <c r="D82" s="121" t="s">
        <v>278</v>
      </c>
      <c r="E82" s="121" t="s">
        <v>11</v>
      </c>
      <c r="F82" s="138" t="s">
        <v>279</v>
      </c>
      <c r="G82" s="139" t="s">
        <v>280</v>
      </c>
      <c r="H82" s="8" t="s">
        <v>368</v>
      </c>
    </row>
    <row r="83" spans="1:9" s="99" customFormat="1" ht="408.75" customHeight="1" x14ac:dyDescent="0.2">
      <c r="A83" s="121" t="s">
        <v>281</v>
      </c>
      <c r="B83" s="122">
        <v>31</v>
      </c>
      <c r="C83" s="122" t="s">
        <v>274</v>
      </c>
      <c r="D83" s="121" t="s">
        <v>282</v>
      </c>
      <c r="E83" s="121" t="s">
        <v>11</v>
      </c>
      <c r="F83" s="158" t="s">
        <v>283</v>
      </c>
      <c r="G83" s="132" t="s">
        <v>284</v>
      </c>
      <c r="H83" s="8" t="s">
        <v>367</v>
      </c>
    </row>
    <row r="84" spans="1:9" s="99" customFormat="1" ht="24.75" customHeight="1" x14ac:dyDescent="0.2">
      <c r="A84" s="121"/>
      <c r="B84" s="122"/>
      <c r="C84" s="122"/>
      <c r="D84" s="121"/>
      <c r="E84" s="121"/>
      <c r="F84" s="159"/>
      <c r="G84" s="132"/>
      <c r="H84" s="143"/>
    </row>
    <row r="85" spans="1:9" s="99" customFormat="1" ht="306" customHeight="1" x14ac:dyDescent="0.2">
      <c r="A85" s="121"/>
      <c r="B85" s="122">
        <v>31</v>
      </c>
      <c r="C85" s="122" t="s">
        <v>274</v>
      </c>
      <c r="D85" s="121" t="s">
        <v>282</v>
      </c>
      <c r="E85" s="121" t="s">
        <v>11</v>
      </c>
      <c r="F85" s="86" t="s">
        <v>285</v>
      </c>
      <c r="G85" s="123" t="s">
        <v>286</v>
      </c>
      <c r="H85" s="60" t="s">
        <v>369</v>
      </c>
    </row>
    <row r="86" spans="1:9" s="99" customFormat="1" ht="409.5" customHeight="1" x14ac:dyDescent="0.2">
      <c r="A86" s="121"/>
      <c r="B86" s="122">
        <v>31</v>
      </c>
      <c r="C86" s="122" t="s">
        <v>274</v>
      </c>
      <c r="D86" s="121" t="s">
        <v>282</v>
      </c>
      <c r="E86" s="121" t="s">
        <v>11</v>
      </c>
      <c r="F86" s="164" t="s">
        <v>287</v>
      </c>
      <c r="G86" s="133" t="s">
        <v>288</v>
      </c>
      <c r="H86" s="150" t="s">
        <v>400</v>
      </c>
    </row>
    <row r="87" spans="1:9" s="99" customFormat="1" ht="72" customHeight="1" x14ac:dyDescent="0.2">
      <c r="A87" s="121"/>
      <c r="B87" s="122"/>
      <c r="C87" s="122"/>
      <c r="D87" s="121"/>
      <c r="E87" s="121"/>
      <c r="F87" s="165"/>
      <c r="G87" s="133"/>
      <c r="H87" s="44"/>
    </row>
    <row r="88" spans="1:9" s="99" customFormat="1" ht="171.75" customHeight="1" x14ac:dyDescent="0.2">
      <c r="A88" s="121"/>
      <c r="B88" s="122">
        <v>31</v>
      </c>
      <c r="C88" s="122" t="s">
        <v>274</v>
      </c>
      <c r="D88" s="121" t="s">
        <v>282</v>
      </c>
      <c r="E88" s="121" t="s">
        <v>11</v>
      </c>
      <c r="F88" s="125" t="s">
        <v>289</v>
      </c>
      <c r="G88" s="134" t="s">
        <v>290</v>
      </c>
      <c r="H88" s="8" t="s">
        <v>401</v>
      </c>
    </row>
    <row r="89" spans="1:9" s="99" customFormat="1" ht="409.5" customHeight="1" x14ac:dyDescent="0.2">
      <c r="A89" s="121"/>
      <c r="B89" s="122">
        <v>32</v>
      </c>
      <c r="C89" s="122" t="s">
        <v>291</v>
      </c>
      <c r="D89" s="121"/>
      <c r="E89" s="121" t="s">
        <v>11</v>
      </c>
      <c r="F89" s="164" t="s">
        <v>292</v>
      </c>
      <c r="G89" s="134" t="s">
        <v>293</v>
      </c>
      <c r="H89" s="151" t="s">
        <v>402</v>
      </c>
      <c r="I89" s="146"/>
    </row>
    <row r="90" spans="1:9" s="99" customFormat="1" ht="90.75" customHeight="1" x14ac:dyDescent="0.2">
      <c r="A90" s="121"/>
      <c r="B90" s="122"/>
      <c r="C90" s="122"/>
      <c r="D90" s="121"/>
      <c r="E90" s="121"/>
      <c r="F90" s="165"/>
      <c r="G90" s="134"/>
      <c r="H90" s="44"/>
    </row>
    <row r="91" spans="1:9" s="99" customFormat="1" ht="409.5" customHeight="1" x14ac:dyDescent="0.2">
      <c r="A91" s="121"/>
      <c r="B91" s="122" t="s">
        <v>294</v>
      </c>
      <c r="C91" s="122" t="s">
        <v>295</v>
      </c>
      <c r="D91" s="121"/>
      <c r="E91" s="121" t="s">
        <v>11</v>
      </c>
      <c r="F91" s="164" t="s">
        <v>296</v>
      </c>
      <c r="G91" s="129"/>
      <c r="H91" s="142" t="s">
        <v>370</v>
      </c>
    </row>
    <row r="92" spans="1:9" s="99" customFormat="1" ht="110.25" customHeight="1" x14ac:dyDescent="0.2">
      <c r="A92" s="121"/>
      <c r="B92" s="122"/>
      <c r="C92" s="122"/>
      <c r="D92" s="121"/>
      <c r="E92" s="121"/>
      <c r="F92" s="165"/>
      <c r="G92" s="129"/>
      <c r="H92" s="44"/>
    </row>
    <row r="93" spans="1:9" s="99" customFormat="1" ht="408.75" customHeight="1" x14ac:dyDescent="0.2">
      <c r="A93" s="121"/>
      <c r="B93" s="122"/>
      <c r="C93" s="122" t="s">
        <v>297</v>
      </c>
      <c r="D93" s="121" t="s">
        <v>282</v>
      </c>
      <c r="E93" s="121" t="s">
        <v>11</v>
      </c>
      <c r="F93" s="168" t="s">
        <v>298</v>
      </c>
      <c r="G93" s="170" t="s">
        <v>299</v>
      </c>
      <c r="H93" s="160" t="s">
        <v>353</v>
      </c>
    </row>
    <row r="94" spans="1:9" s="99" customFormat="1" ht="126" customHeight="1" x14ac:dyDescent="0.2">
      <c r="A94" s="121"/>
      <c r="B94" s="122"/>
      <c r="C94" s="122"/>
      <c r="D94" s="121"/>
      <c r="E94" s="121"/>
      <c r="F94" s="169"/>
      <c r="G94" s="171"/>
      <c r="H94" s="161"/>
    </row>
    <row r="95" spans="1:9" s="99" customFormat="1" ht="301.5" customHeight="1" x14ac:dyDescent="0.2">
      <c r="A95" s="121"/>
      <c r="B95" s="135"/>
      <c r="C95" s="122" t="s">
        <v>300</v>
      </c>
      <c r="D95" s="121">
        <v>1</v>
      </c>
      <c r="E95" s="121" t="s">
        <v>11</v>
      </c>
      <c r="F95" s="125" t="s">
        <v>301</v>
      </c>
      <c r="G95" s="134" t="s">
        <v>302</v>
      </c>
      <c r="H95" s="142" t="s">
        <v>354</v>
      </c>
    </row>
    <row r="96" spans="1:9" s="99" customFormat="1" ht="409.5" customHeight="1" x14ac:dyDescent="0.2">
      <c r="A96" s="121"/>
      <c r="B96" s="135">
        <v>43</v>
      </c>
      <c r="C96" s="122">
        <v>12</v>
      </c>
      <c r="D96" s="121">
        <v>1</v>
      </c>
      <c r="E96" s="121" t="s">
        <v>11</v>
      </c>
      <c r="F96" s="164" t="s">
        <v>303</v>
      </c>
      <c r="G96" s="134" t="s">
        <v>304</v>
      </c>
      <c r="H96" s="8" t="s">
        <v>403</v>
      </c>
    </row>
    <row r="97" spans="1:8" s="99" customFormat="1" ht="171" customHeight="1" x14ac:dyDescent="0.2">
      <c r="A97" s="121"/>
      <c r="B97" s="135"/>
      <c r="C97" s="122"/>
      <c r="D97" s="121"/>
      <c r="E97" s="121"/>
      <c r="F97" s="165"/>
      <c r="G97" s="134"/>
      <c r="H97" s="44"/>
    </row>
    <row r="98" spans="1:8" s="99" customFormat="1" ht="267.75" customHeight="1" x14ac:dyDescent="0.2">
      <c r="A98" s="121"/>
      <c r="B98" s="135" t="s">
        <v>305</v>
      </c>
      <c r="C98" s="136" t="s">
        <v>306</v>
      </c>
      <c r="D98" s="122">
        <v>2</v>
      </c>
      <c r="E98" s="122" t="s">
        <v>11</v>
      </c>
      <c r="F98" s="127" t="s">
        <v>307</v>
      </c>
      <c r="G98" s="125" t="s">
        <v>308</v>
      </c>
      <c r="H98" s="8" t="s">
        <v>371</v>
      </c>
    </row>
    <row r="99" spans="1:8" s="99" customFormat="1" ht="408.75" customHeight="1" x14ac:dyDescent="0.2">
      <c r="A99" s="121"/>
      <c r="B99" s="137" t="s">
        <v>305</v>
      </c>
      <c r="C99" s="136" t="s">
        <v>306</v>
      </c>
      <c r="D99" s="122">
        <v>2</v>
      </c>
      <c r="E99" s="122" t="s">
        <v>11</v>
      </c>
      <c r="F99" s="166" t="s">
        <v>309</v>
      </c>
      <c r="G99" s="134" t="s">
        <v>310</v>
      </c>
      <c r="H99" s="8" t="s">
        <v>404</v>
      </c>
    </row>
    <row r="100" spans="1:8" s="99" customFormat="1" ht="246" customHeight="1" x14ac:dyDescent="0.2">
      <c r="A100" s="121"/>
      <c r="B100" s="137"/>
      <c r="C100" s="136"/>
      <c r="D100" s="122"/>
      <c r="E100" s="122"/>
      <c r="F100" s="167"/>
      <c r="G100" s="134"/>
      <c r="H100" s="44"/>
    </row>
    <row r="101" spans="1:8" s="99" customFormat="1" ht="234" customHeight="1" x14ac:dyDescent="0.2">
      <c r="A101" s="121"/>
      <c r="B101" s="122" t="s">
        <v>311</v>
      </c>
      <c r="C101" s="126" t="s">
        <v>312</v>
      </c>
      <c r="D101" s="121" t="s">
        <v>258</v>
      </c>
      <c r="E101" s="121" t="s">
        <v>11</v>
      </c>
      <c r="F101" s="125" t="s">
        <v>313</v>
      </c>
      <c r="G101" s="125" t="s">
        <v>318</v>
      </c>
      <c r="H101" s="8" t="s">
        <v>405</v>
      </c>
    </row>
    <row r="102" spans="1:8" s="99" customFormat="1" ht="409.5" customHeight="1" x14ac:dyDescent="0.2">
      <c r="A102" s="121"/>
      <c r="B102" s="122" t="s">
        <v>314</v>
      </c>
      <c r="C102" s="131" t="s">
        <v>315</v>
      </c>
      <c r="D102" s="121" t="s">
        <v>258</v>
      </c>
      <c r="E102" s="121" t="s">
        <v>11</v>
      </c>
      <c r="F102" s="162" t="s">
        <v>316</v>
      </c>
      <c r="G102" s="164" t="s">
        <v>317</v>
      </c>
      <c r="H102" s="8" t="s">
        <v>406</v>
      </c>
    </row>
    <row r="103" spans="1:8" s="99" customFormat="1" ht="306.75" customHeight="1" x14ac:dyDescent="0.2">
      <c r="A103" s="53"/>
      <c r="B103" s="43"/>
      <c r="C103" s="43"/>
      <c r="D103" s="43"/>
      <c r="E103" s="43"/>
      <c r="F103" s="163"/>
      <c r="G103" s="165"/>
      <c r="H103" s="44"/>
    </row>
    <row r="104" spans="1:8" s="56" customFormat="1" x14ac:dyDescent="0.2">
      <c r="A104" s="53"/>
      <c r="B104" s="43"/>
      <c r="C104" s="43"/>
      <c r="D104" s="43"/>
      <c r="E104" s="43"/>
      <c r="F104" s="55"/>
      <c r="G104" s="46"/>
      <c r="H104" s="44"/>
    </row>
    <row r="105" spans="1:8" s="56" customFormat="1" ht="37.5" x14ac:dyDescent="0.2">
      <c r="A105" s="84"/>
      <c r="B105" s="78"/>
      <c r="C105" s="79" t="s">
        <v>134</v>
      </c>
      <c r="D105" s="78"/>
      <c r="E105" s="80"/>
      <c r="F105" s="81"/>
      <c r="G105" s="80"/>
      <c r="H105" s="81"/>
    </row>
    <row r="106" spans="1:8" s="70" customFormat="1" ht="209.25" customHeight="1" x14ac:dyDescent="0.2">
      <c r="A106" s="82"/>
      <c r="B106" s="82"/>
      <c r="C106" s="39" t="s">
        <v>150</v>
      </c>
      <c r="D106" s="39"/>
      <c r="E106" s="83" t="s">
        <v>43</v>
      </c>
      <c r="F106" s="41" t="s">
        <v>151</v>
      </c>
      <c r="G106" s="41" t="s">
        <v>153</v>
      </c>
      <c r="H106" s="142" t="s">
        <v>407</v>
      </c>
    </row>
    <row r="107" spans="1:8" s="70" customFormat="1" ht="43.5" customHeight="1" x14ac:dyDescent="0.2">
      <c r="A107" s="38"/>
      <c r="B107" s="39"/>
      <c r="C107" s="39" t="s">
        <v>150</v>
      </c>
      <c r="D107" s="40"/>
      <c r="E107" s="39" t="s">
        <v>43</v>
      </c>
      <c r="F107" s="41" t="s">
        <v>152</v>
      </c>
      <c r="H107" s="44" t="s">
        <v>331</v>
      </c>
    </row>
    <row r="108" spans="1:8" s="70" customFormat="1" ht="51" x14ac:dyDescent="0.2">
      <c r="A108" s="38"/>
      <c r="B108" s="39"/>
      <c r="C108" s="39" t="s">
        <v>150</v>
      </c>
      <c r="D108" s="40"/>
      <c r="E108" s="39" t="s">
        <v>43</v>
      </c>
      <c r="F108" s="41" t="s">
        <v>154</v>
      </c>
      <c r="G108" s="41" t="s">
        <v>155</v>
      </c>
      <c r="H108" s="44" t="s">
        <v>408</v>
      </c>
    </row>
    <row r="109" spans="1:8" s="70" customFormat="1" ht="170.25" customHeight="1" x14ac:dyDescent="0.2">
      <c r="A109" s="38"/>
      <c r="B109" s="76" t="s">
        <v>156</v>
      </c>
      <c r="C109" s="39" t="s">
        <v>157</v>
      </c>
      <c r="D109" s="40" t="s">
        <v>158</v>
      </c>
      <c r="E109" s="39" t="s">
        <v>53</v>
      </c>
      <c r="F109" s="41" t="s">
        <v>159</v>
      </c>
      <c r="G109" s="41" t="s">
        <v>160</v>
      </c>
      <c r="H109" s="74" t="s">
        <v>409</v>
      </c>
    </row>
    <row r="110" spans="1:8" s="70" customFormat="1" ht="25.5" x14ac:dyDescent="0.2">
      <c r="A110" s="38"/>
      <c r="B110" s="40" t="s">
        <v>161</v>
      </c>
      <c r="C110" s="39" t="s">
        <v>157</v>
      </c>
      <c r="D110" s="73" t="s">
        <v>162</v>
      </c>
      <c r="E110" s="41" t="s">
        <v>46</v>
      </c>
      <c r="F110" s="75" t="s">
        <v>163</v>
      </c>
      <c r="G110" s="41" t="s">
        <v>164</v>
      </c>
      <c r="H110" s="104" t="s">
        <v>357</v>
      </c>
    </row>
    <row r="111" spans="1:8" s="70" customFormat="1" ht="126" customHeight="1" x14ac:dyDescent="0.2">
      <c r="A111" s="76"/>
      <c r="B111" s="76">
        <v>15</v>
      </c>
      <c r="C111" s="41" t="s">
        <v>165</v>
      </c>
      <c r="D111" s="73" t="s">
        <v>166</v>
      </c>
      <c r="E111" s="39" t="s">
        <v>43</v>
      </c>
      <c r="F111" s="41" t="s">
        <v>167</v>
      </c>
      <c r="G111" s="41" t="s">
        <v>168</v>
      </c>
      <c r="H111" s="41" t="s">
        <v>334</v>
      </c>
    </row>
    <row r="112" spans="1:8" s="70" customFormat="1" ht="25.5" x14ac:dyDescent="0.2">
      <c r="A112" s="76"/>
      <c r="B112" s="76">
        <v>23</v>
      </c>
      <c r="C112" s="41" t="s">
        <v>169</v>
      </c>
      <c r="D112" s="73" t="s">
        <v>170</v>
      </c>
      <c r="E112" s="39" t="s">
        <v>46</v>
      </c>
      <c r="F112" s="41" t="s">
        <v>171</v>
      </c>
      <c r="G112" s="41" t="s">
        <v>172</v>
      </c>
      <c r="H112" s="104" t="s">
        <v>357</v>
      </c>
    </row>
    <row r="113" spans="1:8" ht="22.5" customHeight="1" x14ac:dyDescent="0.2">
      <c r="A113" s="38"/>
      <c r="B113" s="76">
        <v>23</v>
      </c>
      <c r="C113" s="39" t="s">
        <v>157</v>
      </c>
      <c r="D113" s="73" t="s">
        <v>173</v>
      </c>
      <c r="E113" s="39" t="s">
        <v>43</v>
      </c>
      <c r="F113" s="41" t="s">
        <v>174</v>
      </c>
      <c r="G113" s="41" t="s">
        <v>175</v>
      </c>
      <c r="H113" s="74" t="s">
        <v>358</v>
      </c>
    </row>
    <row r="114" spans="1:8" ht="191.25" x14ac:dyDescent="0.2">
      <c r="A114" s="76"/>
      <c r="B114" s="76">
        <v>23</v>
      </c>
      <c r="C114" s="41" t="s">
        <v>176</v>
      </c>
      <c r="D114" s="73" t="s">
        <v>170</v>
      </c>
      <c r="E114" s="41" t="s">
        <v>43</v>
      </c>
      <c r="F114" s="74" t="s">
        <v>177</v>
      </c>
      <c r="G114" s="41" t="s">
        <v>178</v>
      </c>
      <c r="H114" s="101" t="s">
        <v>410</v>
      </c>
    </row>
    <row r="115" spans="1:8" ht="38.25" x14ac:dyDescent="0.2">
      <c r="A115" s="76"/>
      <c r="B115" s="76">
        <v>13</v>
      </c>
      <c r="C115" s="41" t="s">
        <v>179</v>
      </c>
      <c r="D115" s="73" t="s">
        <v>180</v>
      </c>
      <c r="E115" s="41" t="s">
        <v>46</v>
      </c>
      <c r="F115" s="41" t="s">
        <v>181</v>
      </c>
      <c r="G115" s="41" t="s">
        <v>182</v>
      </c>
      <c r="H115" s="41" t="s">
        <v>380</v>
      </c>
    </row>
    <row r="116" spans="1:8" ht="51" x14ac:dyDescent="0.2">
      <c r="A116" s="38"/>
      <c r="B116" s="38">
        <v>12</v>
      </c>
      <c r="C116" s="39" t="s">
        <v>183</v>
      </c>
      <c r="D116" s="40" t="s">
        <v>180</v>
      </c>
      <c r="E116" s="39" t="s">
        <v>46</v>
      </c>
      <c r="F116" s="41" t="s">
        <v>184</v>
      </c>
      <c r="G116" s="41" t="s">
        <v>185</v>
      </c>
      <c r="H116" s="41" t="s">
        <v>337</v>
      </c>
    </row>
    <row r="117" spans="1:8" s="99" customFormat="1" x14ac:dyDescent="0.2">
      <c r="A117" s="38"/>
      <c r="B117" s="38"/>
      <c r="C117" s="39"/>
      <c r="D117" s="40"/>
      <c r="E117" s="39"/>
      <c r="F117" s="41"/>
      <c r="G117" s="41"/>
      <c r="H117" s="41"/>
    </row>
    <row r="118" spans="1:8" s="77" customFormat="1" ht="89.25" x14ac:dyDescent="0.2">
      <c r="A118" s="71"/>
      <c r="B118" s="71"/>
      <c r="C118" s="71"/>
      <c r="D118" s="71"/>
      <c r="E118" s="71"/>
      <c r="F118" s="72" t="s">
        <v>135</v>
      </c>
      <c r="G118" s="71"/>
      <c r="H118" s="142" t="s">
        <v>359</v>
      </c>
    </row>
    <row r="119" spans="1:8" ht="84" customHeight="1" x14ac:dyDescent="0.2">
      <c r="A119" s="38"/>
      <c r="B119" s="38" t="s">
        <v>136</v>
      </c>
      <c r="C119" s="39" t="s">
        <v>137</v>
      </c>
      <c r="D119" s="40" t="s">
        <v>138</v>
      </c>
      <c r="E119" s="39" t="s">
        <v>43</v>
      </c>
      <c r="F119" s="41" t="s">
        <v>139</v>
      </c>
      <c r="G119" s="41" t="s">
        <v>140</v>
      </c>
      <c r="H119" s="41" t="s">
        <v>335</v>
      </c>
    </row>
    <row r="120" spans="1:8" ht="140.25" x14ac:dyDescent="0.2">
      <c r="A120" s="76"/>
      <c r="B120" s="76">
        <v>22</v>
      </c>
      <c r="C120" s="41">
        <v>8.1</v>
      </c>
      <c r="D120" s="73" t="s">
        <v>141</v>
      </c>
      <c r="E120" s="39" t="s">
        <v>53</v>
      </c>
      <c r="F120" s="41" t="s">
        <v>142</v>
      </c>
      <c r="G120" s="41" t="s">
        <v>143</v>
      </c>
      <c r="H120" s="74" t="s">
        <v>381</v>
      </c>
    </row>
    <row r="121" spans="1:8" ht="51" x14ac:dyDescent="0.2">
      <c r="A121" s="76"/>
      <c r="B121" s="76">
        <v>27</v>
      </c>
      <c r="C121" s="41">
        <v>9</v>
      </c>
      <c r="D121" s="73" t="s">
        <v>144</v>
      </c>
      <c r="E121" s="41" t="s">
        <v>53</v>
      </c>
      <c r="F121" s="41" t="s">
        <v>142</v>
      </c>
      <c r="G121" s="41" t="s">
        <v>143</v>
      </c>
      <c r="H121" s="74" t="s">
        <v>411</v>
      </c>
    </row>
    <row r="122" spans="1:8" ht="25.5" x14ac:dyDescent="0.2">
      <c r="A122" s="76"/>
      <c r="B122" s="76">
        <v>35</v>
      </c>
      <c r="C122" s="41" t="s">
        <v>145</v>
      </c>
      <c r="D122" s="73" t="s">
        <v>146</v>
      </c>
      <c r="E122" s="41" t="s">
        <v>46</v>
      </c>
      <c r="F122" s="74" t="s">
        <v>147</v>
      </c>
      <c r="G122" s="41" t="s">
        <v>148</v>
      </c>
      <c r="H122" s="74" t="s">
        <v>382</v>
      </c>
    </row>
    <row r="123" spans="1:8" ht="267.75" x14ac:dyDescent="0.2">
      <c r="A123" s="76"/>
      <c r="B123" s="76">
        <v>36</v>
      </c>
      <c r="C123" s="41" t="s">
        <v>145</v>
      </c>
      <c r="D123" s="73" t="s">
        <v>144</v>
      </c>
      <c r="E123" s="41" t="s">
        <v>43</v>
      </c>
      <c r="F123" s="41" t="s">
        <v>149</v>
      </c>
      <c r="G123" s="41" t="s">
        <v>148</v>
      </c>
      <c r="H123" s="41" t="s">
        <v>412</v>
      </c>
    </row>
    <row r="124" spans="1:8" s="85" customFormat="1" x14ac:dyDescent="0.2">
      <c r="A124" s="76"/>
      <c r="B124" s="76"/>
      <c r="C124" s="41"/>
      <c r="D124" s="73"/>
      <c r="E124" s="41"/>
      <c r="F124" s="41"/>
      <c r="G124" s="41"/>
      <c r="H124" s="41"/>
    </row>
    <row r="125" spans="1:8" ht="37.5" x14ac:dyDescent="0.2">
      <c r="A125" s="84"/>
      <c r="B125" s="78"/>
      <c r="C125" s="79" t="s">
        <v>205</v>
      </c>
      <c r="D125" s="78"/>
      <c r="E125" s="80"/>
      <c r="F125" s="81"/>
      <c r="G125" s="80"/>
      <c r="H125" s="81"/>
    </row>
    <row r="126" spans="1:8" ht="89.25" x14ac:dyDescent="0.2">
      <c r="A126" s="38"/>
      <c r="B126" s="38">
        <v>10</v>
      </c>
      <c r="C126" s="39" t="s">
        <v>25</v>
      </c>
      <c r="D126" s="40" t="s">
        <v>26</v>
      </c>
      <c r="E126" s="39" t="s">
        <v>19</v>
      </c>
      <c r="F126" s="41" t="s">
        <v>27</v>
      </c>
      <c r="G126" s="41"/>
      <c r="H126" s="41" t="s">
        <v>336</v>
      </c>
    </row>
    <row r="127" spans="1:8" ht="51" x14ac:dyDescent="0.2">
      <c r="A127" s="76"/>
      <c r="B127" s="76">
        <v>12</v>
      </c>
      <c r="C127" s="41" t="s">
        <v>28</v>
      </c>
      <c r="D127" s="73" t="s">
        <v>26</v>
      </c>
      <c r="E127" s="39" t="s">
        <v>19</v>
      </c>
      <c r="F127" s="41" t="s">
        <v>29</v>
      </c>
      <c r="G127" s="41"/>
      <c r="H127" s="41" t="s">
        <v>337</v>
      </c>
    </row>
    <row r="128" spans="1:8" ht="89.25" x14ac:dyDescent="0.2">
      <c r="A128" s="76"/>
      <c r="B128" s="76">
        <v>22</v>
      </c>
      <c r="C128" s="41" t="s">
        <v>30</v>
      </c>
      <c r="D128" s="73" t="s">
        <v>31</v>
      </c>
      <c r="E128" s="41" t="s">
        <v>11</v>
      </c>
      <c r="F128" s="41" t="s">
        <v>32</v>
      </c>
      <c r="G128" s="41"/>
      <c r="H128" s="86" t="s">
        <v>377</v>
      </c>
    </row>
    <row r="129" spans="1:8" ht="51" x14ac:dyDescent="0.2">
      <c r="A129" s="76"/>
      <c r="B129" s="76">
        <v>13</v>
      </c>
      <c r="C129" s="41" t="s">
        <v>33</v>
      </c>
      <c r="D129" s="73" t="s">
        <v>34</v>
      </c>
      <c r="E129" s="41" t="s">
        <v>11</v>
      </c>
      <c r="F129" s="74" t="s">
        <v>35</v>
      </c>
      <c r="G129" s="41"/>
      <c r="H129" s="74" t="s">
        <v>356</v>
      </c>
    </row>
    <row r="130" spans="1:8" ht="38.25" x14ac:dyDescent="0.2">
      <c r="A130" s="76"/>
      <c r="B130" s="76">
        <v>25</v>
      </c>
      <c r="C130" s="41" t="s">
        <v>36</v>
      </c>
      <c r="D130" s="73" t="s">
        <v>37</v>
      </c>
      <c r="E130" s="41" t="s">
        <v>19</v>
      </c>
      <c r="F130" s="41" t="s">
        <v>38</v>
      </c>
      <c r="G130" s="41"/>
      <c r="H130" s="41" t="s">
        <v>338</v>
      </c>
    </row>
    <row r="131" spans="1:8" ht="25.5" x14ac:dyDescent="0.2">
      <c r="A131" s="38"/>
      <c r="B131" s="38">
        <v>25</v>
      </c>
      <c r="C131" s="39" t="s">
        <v>36</v>
      </c>
      <c r="D131" s="73" t="s">
        <v>39</v>
      </c>
      <c r="E131" s="39" t="s">
        <v>11</v>
      </c>
      <c r="F131" s="75" t="s">
        <v>40</v>
      </c>
      <c r="G131" s="41"/>
      <c r="H131" s="41" t="s">
        <v>339</v>
      </c>
    </row>
    <row r="132" spans="1:8" ht="126" customHeight="1" x14ac:dyDescent="0.2">
      <c r="A132" s="38"/>
      <c r="B132" s="38">
        <v>14</v>
      </c>
      <c r="C132" s="39" t="s">
        <v>186</v>
      </c>
      <c r="D132" s="73" t="s">
        <v>187</v>
      </c>
      <c r="E132" s="39" t="s">
        <v>11</v>
      </c>
      <c r="F132" s="74" t="s">
        <v>188</v>
      </c>
      <c r="G132" s="41"/>
      <c r="H132" s="74" t="s">
        <v>413</v>
      </c>
    </row>
    <row r="133" spans="1:8" ht="36" customHeight="1" x14ac:dyDescent="0.2">
      <c r="A133" s="38"/>
      <c r="B133" s="38">
        <v>14</v>
      </c>
      <c r="C133" s="39" t="s">
        <v>186</v>
      </c>
      <c r="D133" s="40" t="s">
        <v>187</v>
      </c>
      <c r="E133" s="39" t="s">
        <v>11</v>
      </c>
      <c r="F133" s="41" t="s">
        <v>189</v>
      </c>
      <c r="G133" s="41"/>
      <c r="H133" s="41" t="s">
        <v>340</v>
      </c>
    </row>
    <row r="134" spans="1:8" ht="43.5" customHeight="1" x14ac:dyDescent="0.2">
      <c r="A134" s="38"/>
      <c r="B134" s="38">
        <v>16</v>
      </c>
      <c r="C134" s="39" t="s">
        <v>190</v>
      </c>
      <c r="D134" s="40" t="s">
        <v>191</v>
      </c>
      <c r="E134" s="39" t="s">
        <v>11</v>
      </c>
      <c r="F134" s="41" t="s">
        <v>192</v>
      </c>
      <c r="G134" s="86"/>
      <c r="H134" s="41" t="s">
        <v>341</v>
      </c>
    </row>
    <row r="135" spans="1:8" ht="20.25" customHeight="1" x14ac:dyDescent="0.2">
      <c r="A135" s="38"/>
      <c r="B135" s="38">
        <v>16</v>
      </c>
      <c r="C135" s="87" t="s">
        <v>190</v>
      </c>
      <c r="D135" s="40" t="s">
        <v>191</v>
      </c>
      <c r="E135" s="39" t="s">
        <v>11</v>
      </c>
      <c r="F135" s="41" t="s">
        <v>193</v>
      </c>
      <c r="G135" s="41"/>
      <c r="H135" s="41" t="s">
        <v>378</v>
      </c>
    </row>
    <row r="136" spans="1:8" ht="409.5" x14ac:dyDescent="0.2">
      <c r="A136" s="38"/>
      <c r="B136" s="38">
        <v>16</v>
      </c>
      <c r="C136" s="87" t="s">
        <v>190</v>
      </c>
      <c r="D136" s="73" t="s">
        <v>194</v>
      </c>
      <c r="E136" s="39" t="s">
        <v>195</v>
      </c>
      <c r="F136" s="41" t="s">
        <v>196</v>
      </c>
      <c r="G136" s="41"/>
      <c r="H136" s="74" t="s">
        <v>414</v>
      </c>
    </row>
    <row r="137" spans="1:8" ht="33.75" customHeight="1" x14ac:dyDescent="0.2">
      <c r="A137" s="38"/>
      <c r="B137" s="38"/>
      <c r="C137" s="39"/>
      <c r="D137" s="40"/>
      <c r="E137" s="39"/>
      <c r="F137" s="41" t="s">
        <v>197</v>
      </c>
      <c r="G137" s="41"/>
      <c r="H137" s="74" t="s">
        <v>355</v>
      </c>
    </row>
    <row r="138" spans="1:8" ht="75" customHeight="1" x14ac:dyDescent="0.2">
      <c r="A138" s="38"/>
      <c r="B138" s="38">
        <v>32</v>
      </c>
      <c r="C138" s="87" t="s">
        <v>198</v>
      </c>
      <c r="D138" s="40" t="s">
        <v>199</v>
      </c>
      <c r="E138" s="39" t="s">
        <v>19</v>
      </c>
      <c r="F138" s="41" t="s">
        <v>200</v>
      </c>
      <c r="G138" s="41"/>
      <c r="H138" s="41" t="s">
        <v>342</v>
      </c>
    </row>
    <row r="139" spans="1:8" ht="95.25" customHeight="1" x14ac:dyDescent="0.2">
      <c r="A139" s="38"/>
      <c r="B139" s="38">
        <v>41</v>
      </c>
      <c r="C139" s="40">
        <v>11</v>
      </c>
      <c r="D139" s="73" t="s">
        <v>201</v>
      </c>
      <c r="E139" s="39" t="s">
        <v>11</v>
      </c>
      <c r="F139" s="41" t="s">
        <v>202</v>
      </c>
      <c r="G139" s="41"/>
      <c r="H139" s="150" t="s">
        <v>379</v>
      </c>
    </row>
    <row r="140" spans="1:8" ht="89.25" x14ac:dyDescent="0.2">
      <c r="A140" s="38"/>
      <c r="B140" s="38"/>
      <c r="C140" s="40"/>
      <c r="D140" s="40"/>
      <c r="E140" s="39"/>
      <c r="F140" s="41" t="s">
        <v>203</v>
      </c>
      <c r="G140" s="41"/>
      <c r="H140" s="150" t="s">
        <v>415</v>
      </c>
    </row>
    <row r="141" spans="1:8" x14ac:dyDescent="0.2">
      <c r="A141" s="76"/>
      <c r="B141" s="41"/>
      <c r="C141" s="73"/>
      <c r="D141" s="73"/>
      <c r="E141" s="41"/>
      <c r="F141" s="41"/>
      <c r="G141" s="41"/>
      <c r="H141" s="41"/>
    </row>
    <row r="142" spans="1:8" ht="37.5" x14ac:dyDescent="0.2">
      <c r="A142" s="84"/>
      <c r="B142" s="78"/>
      <c r="C142" s="79" t="s">
        <v>204</v>
      </c>
      <c r="D142" s="78"/>
      <c r="E142" s="80"/>
      <c r="F142" s="81"/>
      <c r="G142" s="80"/>
      <c r="H142" s="81"/>
    </row>
    <row r="143" spans="1:8" ht="127.5" x14ac:dyDescent="0.2">
      <c r="A143" s="38">
        <v>1</v>
      </c>
      <c r="B143" s="38">
        <v>35</v>
      </c>
      <c r="C143" s="39" t="s">
        <v>206</v>
      </c>
      <c r="D143" s="40" t="s">
        <v>207</v>
      </c>
      <c r="E143" s="39" t="s">
        <v>43</v>
      </c>
      <c r="F143" s="41" t="s">
        <v>208</v>
      </c>
      <c r="G143" s="41" t="s">
        <v>209</v>
      </c>
      <c r="H143" s="41" t="s">
        <v>416</v>
      </c>
    </row>
    <row r="144" spans="1:8" ht="140.25" x14ac:dyDescent="0.2">
      <c r="A144" s="76">
        <v>2</v>
      </c>
      <c r="B144" s="76">
        <v>43</v>
      </c>
      <c r="C144" s="41" t="s">
        <v>210</v>
      </c>
      <c r="D144" s="73" t="s">
        <v>34</v>
      </c>
      <c r="E144" s="39"/>
      <c r="F144" s="41" t="s">
        <v>211</v>
      </c>
      <c r="G144" s="41" t="s">
        <v>212</v>
      </c>
      <c r="H144" s="41" t="s">
        <v>417</v>
      </c>
    </row>
    <row r="145" spans="1:8" s="99" customFormat="1" x14ac:dyDescent="0.2">
      <c r="A145" s="76"/>
      <c r="B145" s="41"/>
      <c r="C145" s="73"/>
      <c r="D145" s="73"/>
      <c r="E145" s="41"/>
      <c r="F145" s="41"/>
      <c r="G145" s="41"/>
      <c r="H145" s="41"/>
    </row>
    <row r="146" spans="1:8" s="99" customFormat="1" ht="39" x14ac:dyDescent="0.2">
      <c r="A146" s="84"/>
      <c r="B146" s="78"/>
      <c r="C146" s="79" t="s">
        <v>418</v>
      </c>
      <c r="D146" s="78"/>
      <c r="E146" s="80"/>
      <c r="F146" s="81"/>
      <c r="G146" s="80"/>
      <c r="H146" s="81"/>
    </row>
    <row r="147" spans="1:8" ht="15" x14ac:dyDescent="0.2">
      <c r="A147" s="39"/>
      <c r="B147" s="39"/>
      <c r="C147" s="39"/>
      <c r="D147" s="40"/>
      <c r="E147" s="39"/>
      <c r="F147" s="153" t="s">
        <v>419</v>
      </c>
      <c r="G147" s="39"/>
      <c r="H147" s="41"/>
    </row>
    <row r="148" spans="1:8" ht="76.5" x14ac:dyDescent="0.2">
      <c r="A148" s="39">
        <v>1</v>
      </c>
      <c r="B148" s="39"/>
      <c r="C148" s="39"/>
      <c r="D148" s="40"/>
      <c r="E148" s="39"/>
      <c r="F148" s="41" t="s">
        <v>420</v>
      </c>
      <c r="G148" s="39"/>
      <c r="H148" s="41" t="s">
        <v>426</v>
      </c>
    </row>
    <row r="149" spans="1:8" ht="25.5" x14ac:dyDescent="0.2">
      <c r="A149" s="39">
        <v>2</v>
      </c>
      <c r="B149" s="39"/>
      <c r="C149" s="39"/>
      <c r="D149" s="40"/>
      <c r="E149" s="39"/>
      <c r="F149" s="41" t="s">
        <v>421</v>
      </c>
      <c r="G149" s="39"/>
      <c r="H149" s="41"/>
    </row>
    <row r="150" spans="1:8" ht="63.75" x14ac:dyDescent="0.2">
      <c r="A150" s="39">
        <v>3</v>
      </c>
      <c r="B150" s="39"/>
      <c r="C150" s="39"/>
      <c r="D150" s="40"/>
      <c r="E150" s="39"/>
      <c r="F150" s="41" t="s">
        <v>422</v>
      </c>
      <c r="G150" s="39"/>
      <c r="H150" s="41"/>
    </row>
    <row r="151" spans="1:8" ht="51" x14ac:dyDescent="0.2">
      <c r="A151" s="39">
        <v>4</v>
      </c>
      <c r="B151" s="39"/>
      <c r="C151" s="39"/>
      <c r="D151" s="40"/>
      <c r="E151" s="39"/>
      <c r="F151" s="41" t="s">
        <v>423</v>
      </c>
      <c r="G151" s="39"/>
      <c r="H151" s="41"/>
    </row>
    <row r="152" spans="1:8" ht="38.25" customHeight="1" x14ac:dyDescent="0.2">
      <c r="A152" s="39">
        <v>5</v>
      </c>
      <c r="B152" s="39"/>
      <c r="C152" s="39"/>
      <c r="D152" s="40"/>
      <c r="E152" s="39"/>
      <c r="F152" s="41" t="s">
        <v>424</v>
      </c>
      <c r="G152" s="39"/>
      <c r="H152" s="41"/>
    </row>
    <row r="153" spans="1:8" ht="89.25" x14ac:dyDescent="0.2">
      <c r="A153" s="39">
        <v>6</v>
      </c>
      <c r="B153" s="39"/>
      <c r="C153" s="39"/>
      <c r="D153" s="40"/>
      <c r="E153" s="39"/>
      <c r="F153" s="41" t="s">
        <v>425</v>
      </c>
      <c r="G153" s="39"/>
      <c r="H153" s="41" t="s">
        <v>427</v>
      </c>
    </row>
    <row r="154" spans="1:8" x14ac:dyDescent="0.2">
      <c r="A154" s="99"/>
    </row>
    <row r="155" spans="1:8" x14ac:dyDescent="0.2">
      <c r="F155" s="143"/>
    </row>
  </sheetData>
  <autoFilter ref="A5:H144"/>
  <sortState ref="A8:K106">
    <sortCondition ref="C8:C106"/>
  </sortState>
  <mergeCells count="17">
    <mergeCell ref="H93:H94"/>
    <mergeCell ref="F102:F103"/>
    <mergeCell ref="G102:G103"/>
    <mergeCell ref="F73:F74"/>
    <mergeCell ref="G73:G74"/>
    <mergeCell ref="F96:F97"/>
    <mergeCell ref="F99:F100"/>
    <mergeCell ref="F86:F87"/>
    <mergeCell ref="F89:F90"/>
    <mergeCell ref="F91:F92"/>
    <mergeCell ref="F93:F94"/>
    <mergeCell ref="G93:G94"/>
    <mergeCell ref="A6:H6"/>
    <mergeCell ref="F66:F67"/>
    <mergeCell ref="F78:F79"/>
    <mergeCell ref="F80:F81"/>
    <mergeCell ref="F83:F84"/>
  </mergeCells>
  <conditionalFormatting sqref="E61 E106:E108 E51:E59 E103:E104 E63:E68 E8:E21">
    <cfRule type="cellIs" dxfId="26" priority="82" operator="equal">
      <formula>"Suggestion"</formula>
    </cfRule>
    <cfRule type="cellIs" dxfId="25" priority="83" operator="equal">
      <formula>"Important"</formula>
    </cfRule>
    <cfRule type="cellIs" dxfId="24" priority="84" operator="equal">
      <formula>"Critique"</formula>
    </cfRule>
  </conditionalFormatting>
  <conditionalFormatting sqref="E22:E50">
    <cfRule type="cellIs" dxfId="23" priority="28" operator="equal">
      <formula>"Suggestion"</formula>
    </cfRule>
    <cfRule type="cellIs" dxfId="22" priority="29" operator="equal">
      <formula>"Important"</formula>
    </cfRule>
    <cfRule type="cellIs" dxfId="21" priority="30" operator="equal">
      <formula>"Critique"</formula>
    </cfRule>
  </conditionalFormatting>
  <conditionalFormatting sqref="E60">
    <cfRule type="cellIs" dxfId="20" priority="25" operator="equal">
      <formula>"Suggestion"</formula>
    </cfRule>
    <cfRule type="cellIs" dxfId="19" priority="26" operator="equal">
      <formula>"Important"</formula>
    </cfRule>
    <cfRule type="cellIs" dxfId="18" priority="27" operator="equal">
      <formula>"Critique"</formula>
    </cfRule>
  </conditionalFormatting>
  <conditionalFormatting sqref="E62">
    <cfRule type="cellIs" dxfId="17" priority="19" operator="equal">
      <formula>"Suggestion"</formula>
    </cfRule>
    <cfRule type="cellIs" dxfId="16" priority="20" operator="equal">
      <formula>"Important"</formula>
    </cfRule>
    <cfRule type="cellIs" dxfId="15" priority="21" operator="equal">
      <formula>"Critique"</formula>
    </cfRule>
  </conditionalFormatting>
  <conditionalFormatting sqref="E105">
    <cfRule type="cellIs" dxfId="14" priority="13" operator="equal">
      <formula>"Suggestion"</formula>
    </cfRule>
    <cfRule type="cellIs" dxfId="13" priority="14" operator="equal">
      <formula>"Important"</formula>
    </cfRule>
    <cfRule type="cellIs" dxfId="12" priority="15" operator="equal">
      <formula>"Critique"</formula>
    </cfRule>
  </conditionalFormatting>
  <conditionalFormatting sqref="E125">
    <cfRule type="cellIs" dxfId="11" priority="10" operator="equal">
      <formula>"Suggestion"</formula>
    </cfRule>
    <cfRule type="cellIs" dxfId="10" priority="11" operator="equal">
      <formula>"Important"</formula>
    </cfRule>
    <cfRule type="cellIs" dxfId="9" priority="12" operator="equal">
      <formula>"Critique"</formula>
    </cfRule>
  </conditionalFormatting>
  <conditionalFormatting sqref="E142">
    <cfRule type="cellIs" dxfId="8" priority="7" operator="equal">
      <formula>"Suggestion"</formula>
    </cfRule>
    <cfRule type="cellIs" dxfId="7" priority="8" operator="equal">
      <formula>"Important"</formula>
    </cfRule>
    <cfRule type="cellIs" dxfId="6" priority="9" operator="equal">
      <formula>"Critique"</formula>
    </cfRule>
  </conditionalFormatting>
  <conditionalFormatting sqref="E71:E102">
    <cfRule type="cellIs" dxfId="5" priority="4" operator="equal">
      <formula>"Suggestion"</formula>
    </cfRule>
    <cfRule type="cellIs" dxfId="4" priority="5" operator="equal">
      <formula>"Important"</formula>
    </cfRule>
    <cfRule type="cellIs" dxfId="3" priority="6" operator="equal">
      <formula>"Critique"</formula>
    </cfRule>
  </conditionalFormatting>
  <conditionalFormatting sqref="E146">
    <cfRule type="cellIs" dxfId="2" priority="1" operator="equal">
      <formula>"Suggestion"</formula>
    </cfRule>
    <cfRule type="cellIs" dxfId="1" priority="2" operator="equal">
      <formula>"Important"</formula>
    </cfRule>
    <cfRule type="cellIs" dxfId="0" priority="3" operator="equal">
      <formula>"Critique"</formula>
    </cfRule>
  </conditionalFormatting>
  <dataValidations count="1">
    <dataValidation type="list" allowBlank="1" showInputMessage="1" showErrorMessage="1" sqref="E125 E142 E71:E108 E8:E68 E146">
      <formula1>Type_Commentaire</formula1>
    </dataValidation>
  </dataValidations>
  <pageMargins left="0.7" right="0.7" top="0.75" bottom="0.75" header="0.3" footer="0.3"/>
  <pageSetup paperSize="5"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Commentaires étude</vt:lpstr>
      <vt:lpstr>Feuil1</vt:lpstr>
      <vt:lpstr>'Commentaires étude'!Zone_d_impression</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Ménigault (Open)</dc:creator>
  <cp:lastModifiedBy>Émilie Girard</cp:lastModifiedBy>
  <cp:lastPrinted>2017-02-03T20:03:53Z</cp:lastPrinted>
  <dcterms:created xsi:type="dcterms:W3CDTF">2016-11-28T18:39:13Z</dcterms:created>
  <dcterms:modified xsi:type="dcterms:W3CDTF">2018-01-10T15:39:25Z</dcterms:modified>
</cp:coreProperties>
</file>