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375A2E67-0F22-4C5D-964A-064C8DF5D6BD}" xr6:coauthVersionLast="47" xr6:coauthVersionMax="47" xr10:uidLastSave="{00000000-0000-0000-0000-000000000000}"/>
  <bookViews>
    <workbookView xWindow="-120" yWindow="-120" windowWidth="29040" windowHeight="15840" xr2:uid="{00000000-000D-0000-FFFF-FFFF00000000}"/>
  </bookViews>
  <sheets>
    <sheet name="Tableau d'identification PP" sheetId="3" r:id="rId1"/>
    <sheet name="Matrice Intérêt Influence"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3" l="1"/>
  <c r="I20" i="3"/>
  <c r="I21" i="3"/>
  <c r="I22" i="3"/>
  <c r="I23" i="3"/>
  <c r="I24" i="3"/>
  <c r="I25" i="3"/>
  <c r="I26" i="3"/>
  <c r="I17" i="3"/>
</calcChain>
</file>

<file path=xl/sharedStrings.xml><?xml version="1.0" encoding="utf-8"?>
<sst xmlns="http://schemas.openxmlformats.org/spreadsheetml/2006/main" count="54" uniqueCount="48">
  <si>
    <t>Attentes réciproques</t>
  </si>
  <si>
    <t>Matrice intérêt / influence</t>
  </si>
  <si>
    <t>Commentaires</t>
  </si>
  <si>
    <t>Qui?</t>
  </si>
  <si>
    <t>PP 2</t>
  </si>
  <si>
    <t>PP3</t>
  </si>
  <si>
    <t>p
p
p</t>
  </si>
  <si>
    <t>Maintenir satisfaite</t>
  </si>
  <si>
    <t>Engager étroitement</t>
  </si>
  <si>
    <t>Prendre en compte</t>
  </si>
  <si>
    <t>Maintenir informée</t>
  </si>
  <si>
    <t>uuu</t>
  </si>
  <si>
    <t>Niveau d'intérêt des PP</t>
  </si>
  <si>
    <t>Intérêt pour le projet</t>
  </si>
  <si>
    <t>Importance stratégique</t>
  </si>
  <si>
    <t>Actions à prendre</t>
  </si>
  <si>
    <t>PP4</t>
  </si>
  <si>
    <t>PP5</t>
  </si>
  <si>
    <t>PP6</t>
  </si>
  <si>
    <t>PP7</t>
  </si>
  <si>
    <t>PP8</t>
  </si>
  <si>
    <t>PP9</t>
  </si>
  <si>
    <t>PP10</t>
  </si>
  <si>
    <t>Influence (ou atout)</t>
  </si>
  <si>
    <t>Parties prenantes</t>
  </si>
  <si>
    <t>Attentes de la PP envers le Porteur</t>
  </si>
  <si>
    <t>Attentes du Porteur envers la PP</t>
  </si>
  <si>
    <t>Niveau d’intérêt</t>
  </si>
  <si>
    <t>Niveau d’influence</t>
  </si>
  <si>
    <r>
      <t xml:space="preserve">Source : </t>
    </r>
    <r>
      <rPr>
        <b/>
        <sz val="10"/>
        <color rgb="FF000000"/>
        <rFont val="Arial"/>
        <family val="2"/>
        <scheme val="minor"/>
      </rPr>
      <t>BOREALIS</t>
    </r>
    <r>
      <rPr>
        <sz val="10"/>
        <color rgb="FF000000"/>
        <rFont val="Arial"/>
        <family val="2"/>
        <scheme val="minor"/>
      </rPr>
      <t xml:space="preserve">. 2018. </t>
    </r>
    <r>
      <rPr>
        <i/>
        <sz val="10"/>
        <color rgb="FF000000"/>
        <rFont val="Arial"/>
        <family val="2"/>
        <scheme val="minor"/>
      </rPr>
      <t>La cartographie des parties prenantes : comment identifier et évaluer les parties prenantes des projets.</t>
    </r>
    <r>
      <rPr>
        <sz val="10"/>
        <color rgb="FF000000"/>
        <rFont val="Arial"/>
        <family val="2"/>
        <scheme val="minor"/>
      </rPr>
      <t xml:space="preserve"> www.boreal-is.com/fr/blog/cartographie-parties-prenantes-evaluer</t>
    </r>
  </si>
  <si>
    <t>PP 1</t>
  </si>
  <si>
    <t>5. Lors de PHASE 2, ou lorsque des modifications significatives de l’écosystème l’imposent, mettre à jour le tableau.</t>
  </si>
  <si>
    <t>MODE D'EMPLOI</t>
  </si>
  <si>
    <t>1. Inscrire les parties prenantes (PP) dans la première colonne. Le format de l'outil offre l'espace pour dix PP, mais ce nombre peut être ajusté en supprimant ou en insérant une ligne entre la ligne 30 et 31.</t>
  </si>
  <si>
    <t>TABLEAU D'IDENTIFICATION DES PARTIES PRENANTES</t>
  </si>
  <si>
    <t>2. Remplir le tableau pour chacune des PP identifiées. Il est à noter que l'importance stratégique (colonne H) s'inscrit automatiquement une fois les niveaux d'intérêt (colonne E) et d'influence (colonne G) sélectionnés.</t>
  </si>
  <si>
    <t>3. Classer les PP dans la matrice Intérêt/Influence (deuxième feuille).</t>
  </si>
  <si>
    <t>01</t>
  </si>
  <si>
    <t xml:space="preserve">         Planification</t>
  </si>
  <si>
    <t>Outil 1.2.1 - Tableau d’identification des parties prenantes</t>
  </si>
  <si>
    <t>Activité 1.2 - Gérer les parties prenantes</t>
  </si>
  <si>
    <t>Sous-activité 1.2.1 - Identifier les parties prenantes</t>
  </si>
  <si>
    <r>
      <t>4. Bonifier le tableau à partir des réponses et commentaires obtenus lors de l'</t>
    </r>
    <r>
      <rPr>
        <sz val="10"/>
        <color rgb="FFA4A1AB"/>
        <rFont val="Arial"/>
        <family val="2"/>
      </rPr>
      <t>Activité 2.1 – Consulter les parties prenantes</t>
    </r>
    <r>
      <rPr>
        <sz val="10"/>
        <color rgb="FF000000"/>
        <rFont val="Arial"/>
        <family val="2"/>
      </rPr>
      <t xml:space="preserve"> (p. ex. avec les réponses de obtenues aux questions 2.1, 2.2 et 2.3 de l’</t>
    </r>
    <r>
      <rPr>
        <sz val="10"/>
        <color rgb="FFA4A1AB"/>
        <rFont val="Arial"/>
        <family val="2"/>
      </rPr>
      <t>Outil 2.1 – Questionnaire pour le diagnostic territorial en économie circulaire</t>
    </r>
    <r>
      <rPr>
        <sz val="10"/>
        <color rgb="FF000000"/>
        <rFont val="Arial"/>
        <family val="2"/>
      </rPr>
      <t>). Le niveau de détail dans les questions à développement ainsi que les commentaires ajoutés en réponse aux questions à développement peuvent aider à déterminer l’implication attendue des PP et à identifier les PP qui présentent un niveau d’intérêt supérieur.</t>
    </r>
  </si>
  <si>
    <t>MATRICE INTÉRÊT / INFLUENCE DES PARTIES PRENANTES</t>
  </si>
  <si>
    <r>
      <t>1. Classer les parties prenantes (PP) dans la matrice Intérêt/Influence à partir des informations répertoriées dans le tableau d’identification des PP (première feuille).
2. Pour ajouter des considérations liées à la gouvernance, au pouvoir décisionnel ou à d’autres critères, modifier les axes de la matrice. 
3. Inscrire le nom des PP dans la matrice. 
4. Selon vos objectifs et les résultats de la matrice, identifier les PP à solliciter pour réaliser vos activités (p. ex. membres potentiels du Comité consultatif, organisations à engager, groupes de citoyens à sensibiliser).
Par exemple, pour l’</t>
    </r>
    <r>
      <rPr>
        <b/>
        <sz val="10"/>
        <color rgb="FF3D93A1"/>
        <rFont val="Arial"/>
        <family val="2"/>
        <scheme val="minor"/>
      </rPr>
      <t>Activité 1.3 – Gérer les communications</t>
    </r>
    <r>
      <rPr>
        <sz val="10"/>
        <color rgb="FF000000"/>
        <rFont val="Arial"/>
        <family val="2"/>
        <scheme val="minor"/>
      </rPr>
      <t xml:space="preserve">, utiliser la matrice pour déterminer l’objectif de communication en fonction du type de PP (en bleu dans la matrice). Il est ainsi plus simple de produire et de diffuser les contenus appropriés aux PP.
5. Lors de PHASE 2, ou lorsque des modifications significatives de l’écosystème l’imposent, mettre à jour la matrice et rediriger les efforts vers les PP concernées. Les relations d’influence et d’intérêt ne sont pas statiques. Elles évoluent nécessairement dans la phase de mise en œuvre de la FDR. </t>
    </r>
  </si>
  <si>
    <t>Niveau d'influence des  PP</t>
  </si>
  <si>
    <t>Outil produit par RECYC-QUÉBEC, 2022</t>
  </si>
  <si>
    <t>Outil produit par RECYC-QUÉBEC,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</si>
</sst>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8" x14ac:knownFonts="1">
    <font>
      <sz val="10"/>
      <color rgb="FF000000"/>
      <name val="Arial"/>
    </font>
    <font>
      <sz val="10"/>
      <color theme="1"/>
      <name val="Arial"/>
      <family val="2"/>
    </font>
    <font>
      <b/>
      <sz val="10"/>
      <color rgb="FF000000"/>
      <name val="Arial"/>
      <family val="2"/>
    </font>
    <font>
      <sz val="10"/>
      <name val="Arial"/>
      <family val="2"/>
    </font>
    <font>
      <b/>
      <sz val="10"/>
      <color rgb="FFE8CE0E"/>
      <name val="Arial"/>
      <family val="2"/>
      <scheme val="minor"/>
    </font>
    <font>
      <sz val="10"/>
      <color rgb="FF000000"/>
      <name val="Arial"/>
      <family val="2"/>
      <scheme val="minor"/>
    </font>
    <font>
      <sz val="10"/>
      <color rgb="FFFFC000"/>
      <name val="Arial"/>
      <family val="2"/>
      <scheme val="minor"/>
    </font>
    <font>
      <sz val="14"/>
      <color rgb="FF000000"/>
      <name val="Arial"/>
      <family val="2"/>
      <scheme val="minor"/>
    </font>
    <font>
      <sz val="16"/>
      <color rgb="FF000000"/>
      <name val="Arial"/>
      <family val="2"/>
      <scheme val="minor"/>
    </font>
    <font>
      <i/>
      <sz val="10"/>
      <color rgb="FF000000"/>
      <name val="Arial"/>
      <family val="2"/>
      <scheme val="minor"/>
    </font>
    <font>
      <sz val="11"/>
      <color rgb="FF000000"/>
      <name val="Arial"/>
      <family val="2"/>
      <scheme val="minor"/>
    </font>
    <font>
      <sz val="10"/>
      <color rgb="FF000000"/>
      <name val="Arial"/>
      <family val="2"/>
    </font>
    <font>
      <sz val="14"/>
      <color rgb="FF0070C0"/>
      <name val="Arial"/>
      <family val="2"/>
      <scheme val="minor"/>
    </font>
    <font>
      <b/>
      <sz val="10"/>
      <color theme="1" tint="0.14999847407452621"/>
      <name val="Arial"/>
      <family val="2"/>
      <scheme val="minor"/>
    </font>
    <font>
      <b/>
      <sz val="10"/>
      <color rgb="FF000000"/>
      <name val="Arial"/>
      <family val="2"/>
      <scheme val="minor"/>
    </font>
    <font>
      <b/>
      <sz val="11"/>
      <color theme="0"/>
      <name val="Arial"/>
      <family val="2"/>
      <scheme val="minor"/>
    </font>
    <font>
      <b/>
      <sz val="22"/>
      <color theme="1"/>
      <name val="Arial"/>
      <family val="2"/>
    </font>
    <font>
      <b/>
      <sz val="8"/>
      <color theme="1"/>
      <name val="Arial"/>
      <family val="2"/>
    </font>
    <font>
      <sz val="12"/>
      <color theme="1"/>
      <name val="Arial"/>
      <family val="2"/>
    </font>
    <font>
      <b/>
      <sz val="22"/>
      <color rgb="FF3D93A1"/>
      <name val="Arial"/>
      <family val="2"/>
    </font>
    <font>
      <b/>
      <sz val="12"/>
      <color theme="1"/>
      <name val="Arial"/>
      <family val="2"/>
    </font>
    <font>
      <b/>
      <sz val="10"/>
      <color theme="0"/>
      <name val="Arial"/>
      <family val="2"/>
    </font>
    <font>
      <sz val="10"/>
      <color theme="0"/>
      <name val="Arial"/>
      <family val="2"/>
    </font>
    <font>
      <sz val="10"/>
      <color rgb="FFA4A1AB"/>
      <name val="Arial"/>
      <family val="2"/>
    </font>
    <font>
      <sz val="14"/>
      <color theme="0"/>
      <name val="Wingdings 3"/>
      <family val="1"/>
      <charset val="2"/>
    </font>
    <font>
      <b/>
      <sz val="10"/>
      <color rgb="FF3D93A1"/>
      <name val="Arial"/>
      <family val="2"/>
      <scheme val="minor"/>
    </font>
    <font>
      <sz val="14"/>
      <color rgb="FF3D93A1"/>
      <name val="Arial"/>
      <family val="2"/>
      <scheme val="minor"/>
    </font>
    <font>
      <sz val="8"/>
      <name val="Arial"/>
      <family val="2"/>
    </font>
  </fonts>
  <fills count="9">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8CE0E"/>
      </patternFill>
    </fill>
    <fill>
      <patternFill patternType="solid">
        <fgColor rgb="FF3D93A1"/>
        <bgColor indexed="64"/>
      </patternFill>
    </fill>
    <fill>
      <patternFill patternType="solid">
        <fgColor rgb="FF3D93A1"/>
        <bgColor rgb="FFFFFFFF"/>
      </patternFill>
    </fill>
    <fill>
      <patternFill patternType="solid">
        <fgColor rgb="FF3D93A1"/>
        <bgColor rgb="FFE8CE0E"/>
      </patternFill>
    </fill>
  </fills>
  <borders count="3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diagonal/>
    </border>
    <border>
      <left style="thin">
        <color rgb="FF000000"/>
      </left>
      <right/>
      <top style="thin">
        <color rgb="FF000000"/>
      </top>
      <bottom style="thin">
        <color indexed="64"/>
      </bottom>
      <diagonal/>
    </border>
    <border>
      <left/>
      <right style="thick">
        <color auto="1"/>
      </right>
      <top/>
      <bottom/>
      <diagonal/>
    </border>
    <border>
      <left/>
      <right style="thin">
        <color rgb="FF000000"/>
      </right>
      <top style="thin">
        <color rgb="FF000000"/>
      </top>
      <bottom style="thin">
        <color indexed="64"/>
      </bottom>
      <diagonal/>
    </border>
    <border>
      <left/>
      <right/>
      <top/>
      <bottom style="thick">
        <color auto="1"/>
      </bottom>
      <diagonal/>
    </border>
    <border>
      <left style="thick">
        <color auto="1"/>
      </left>
      <right/>
      <top/>
      <bottom/>
      <diagonal/>
    </border>
    <border>
      <left style="thick">
        <color auto="1"/>
      </left>
      <right/>
      <top style="thick">
        <color auto="1"/>
      </top>
      <bottom/>
      <diagonal/>
    </border>
    <border>
      <left/>
      <right/>
      <top style="thick">
        <color auto="1"/>
      </top>
      <bottom/>
      <diagonal/>
    </border>
  </borders>
  <cellStyleXfs count="1">
    <xf numFmtId="0" fontId="0" fillId="0" borderId="0"/>
  </cellStyleXfs>
  <cellXfs count="122">
    <xf numFmtId="0" fontId="0" fillId="0" borderId="0" xfId="0"/>
    <xf numFmtId="0" fontId="1" fillId="0" borderId="0" xfId="0" applyFont="1"/>
    <xf numFmtId="0" fontId="2" fillId="2" borderId="0" xfId="0" applyFont="1" applyFill="1" applyAlignment="1">
      <alignment horizontal="left" wrapText="1"/>
    </xf>
    <xf numFmtId="0" fontId="2" fillId="0" borderId="1" xfId="0" applyFont="1" applyBorder="1" applyAlignment="1">
      <alignment horizontal="center" wrapText="1"/>
    </xf>
    <xf numFmtId="0" fontId="0" fillId="0" borderId="1" xfId="0" applyBorder="1" applyAlignment="1">
      <alignment horizontal="center" wrapText="1"/>
    </xf>
    <xf numFmtId="0" fontId="5" fillId="0" borderId="0" xfId="0" applyFont="1"/>
    <xf numFmtId="0" fontId="5" fillId="0" borderId="0" xfId="0" applyFont="1" applyAlignment="1">
      <alignment wrapText="1"/>
    </xf>
    <xf numFmtId="0" fontId="5" fillId="0" borderId="1" xfId="0" applyFont="1" applyBorder="1"/>
    <xf numFmtId="0" fontId="8" fillId="0" borderId="1" xfId="0" applyFont="1" applyBorder="1"/>
    <xf numFmtId="0" fontId="5" fillId="0" borderId="1" xfId="0" applyFont="1" applyBorder="1" applyAlignment="1">
      <alignment wrapText="1"/>
    </xf>
    <xf numFmtId="0" fontId="5" fillId="0" borderId="0" xfId="0" applyFont="1" applyAlignment="1">
      <alignment vertical="top" wrapText="1"/>
    </xf>
    <xf numFmtId="0" fontId="10" fillId="0" borderId="0" xfId="0" applyFont="1" applyAlignment="1">
      <alignment vertical="top" wrapText="1"/>
    </xf>
    <xf numFmtId="0" fontId="5" fillId="0" borderId="14" xfId="0" applyFont="1" applyBorder="1"/>
    <xf numFmtId="0" fontId="5" fillId="0" borderId="16" xfId="0" applyFont="1" applyBorder="1"/>
    <xf numFmtId="0" fontId="8" fillId="0" borderId="1" xfId="0" applyFont="1" applyBorder="1" applyAlignment="1">
      <alignment vertical="center"/>
    </xf>
    <xf numFmtId="0" fontId="5" fillId="0" borderId="13" xfId="0" applyFont="1" applyBorder="1"/>
    <xf numFmtId="0" fontId="5" fillId="0" borderId="13" xfId="0" applyFont="1" applyBorder="1" applyAlignment="1">
      <alignment wrapText="1"/>
    </xf>
    <xf numFmtId="0" fontId="8" fillId="0" borderId="13" xfId="0" applyFont="1" applyBorder="1"/>
    <xf numFmtId="0" fontId="5" fillId="0" borderId="15" xfId="0" applyFont="1" applyBorder="1"/>
    <xf numFmtId="0" fontId="5" fillId="0" borderId="18" xfId="0" applyFont="1" applyBorder="1"/>
    <xf numFmtId="0" fontId="10" fillId="0" borderId="11" xfId="0" applyFont="1" applyBorder="1" applyAlignment="1">
      <alignment vertical="top" wrapText="1"/>
    </xf>
    <xf numFmtId="0" fontId="5" fillId="0" borderId="17" xfId="0" applyFont="1" applyBorder="1"/>
    <xf numFmtId="0" fontId="5" fillId="0" borderId="12" xfId="0" applyFont="1" applyBorder="1"/>
    <xf numFmtId="0" fontId="5" fillId="0" borderId="13" xfId="0" applyFont="1" applyBorder="1" applyAlignment="1">
      <alignment vertical="top" wrapText="1"/>
    </xf>
    <xf numFmtId="0" fontId="5" fillId="0" borderId="14" xfId="0" applyFont="1" applyBorder="1" applyAlignment="1">
      <alignment wrapText="1"/>
    </xf>
    <xf numFmtId="0" fontId="12" fillId="0" borderId="1" xfId="0" applyFont="1" applyBorder="1"/>
    <xf numFmtId="0" fontId="12" fillId="0" borderId="13" xfId="0" applyFont="1" applyBorder="1"/>
    <xf numFmtId="0" fontId="12" fillId="0" borderId="9" xfId="0" applyFont="1" applyBorder="1"/>
    <xf numFmtId="0" fontId="12" fillId="0" borderId="24" xfId="0" applyFont="1" applyBorder="1"/>
    <xf numFmtId="0" fontId="2" fillId="2" borderId="1" xfId="0" applyFont="1" applyFill="1" applyBorder="1" applyAlignment="1">
      <alignment horizontal="left" wrapText="1"/>
    </xf>
    <xf numFmtId="0" fontId="3" fillId="0" borderId="1" xfId="0" applyFont="1" applyBorder="1" applyAlignment="1"/>
    <xf numFmtId="0" fontId="11" fillId="5" borderId="5" xfId="0" applyFont="1" applyFill="1" applyBorder="1" applyAlignment="1">
      <alignment horizontal="left" vertical="top"/>
    </xf>
    <xf numFmtId="0" fontId="1" fillId="0" borderId="0" xfId="0" applyFont="1" applyAlignment="1"/>
    <xf numFmtId="0" fontId="0" fillId="0" borderId="0" xfId="0" applyAlignment="1"/>
    <xf numFmtId="0" fontId="11" fillId="5" borderId="3" xfId="0" applyFont="1" applyFill="1" applyBorder="1" applyAlignment="1">
      <alignment horizontal="left" vertical="top"/>
    </xf>
    <xf numFmtId="0" fontId="11" fillId="5" borderId="6" xfId="0" applyFont="1" applyFill="1" applyBorder="1" applyAlignment="1">
      <alignment horizontal="left" vertical="top"/>
    </xf>
    <xf numFmtId="0" fontId="11" fillId="5" borderId="10" xfId="0" applyFont="1" applyFill="1" applyBorder="1" applyAlignment="1">
      <alignment horizontal="left" vertical="top"/>
    </xf>
    <xf numFmtId="0" fontId="0" fillId="5" borderId="10" xfId="0" applyFill="1" applyBorder="1" applyAlignment="1">
      <alignment horizontal="left" vertical="top"/>
    </xf>
    <xf numFmtId="0" fontId="11" fillId="5" borderId="21" xfId="0" applyFont="1" applyFill="1" applyBorder="1" applyAlignment="1">
      <alignment horizontal="left" vertical="top"/>
    </xf>
    <xf numFmtId="0" fontId="11" fillId="5" borderId="10" xfId="0" applyFont="1" applyFill="1" applyBorder="1" applyAlignment="1">
      <alignment horizontal="center" vertical="center" wrapText="1"/>
    </xf>
    <xf numFmtId="0" fontId="11" fillId="2" borderId="1" xfId="0" applyFont="1" applyFill="1" applyBorder="1" applyAlignment="1">
      <alignment horizontal="left" vertical="top"/>
    </xf>
    <xf numFmtId="0" fontId="11" fillId="5" borderId="27" xfId="0" applyFont="1" applyFill="1" applyBorder="1" applyAlignment="1">
      <alignment horizontal="left" vertical="top"/>
    </xf>
    <xf numFmtId="0" fontId="11" fillId="5" borderId="8" xfId="0" applyFont="1" applyFill="1" applyBorder="1" applyAlignment="1">
      <alignment horizontal="left" vertical="top"/>
    </xf>
    <xf numFmtId="0" fontId="11" fillId="5" borderId="28" xfId="0" applyFont="1" applyFill="1" applyBorder="1" applyAlignment="1">
      <alignment horizontal="left" vertical="top"/>
    </xf>
    <xf numFmtId="0" fontId="11" fillId="5" borderId="26" xfId="0" applyFont="1" applyFill="1" applyBorder="1" applyAlignment="1">
      <alignment horizontal="center" vertical="center" wrapText="1"/>
    </xf>
    <xf numFmtId="0" fontId="11" fillId="5" borderId="26" xfId="0" applyFont="1" applyFill="1" applyBorder="1" applyAlignment="1">
      <alignment horizontal="left" vertical="top"/>
    </xf>
    <xf numFmtId="0" fontId="0" fillId="5" borderId="26" xfId="0" applyFill="1" applyBorder="1" applyAlignment="1">
      <alignment horizontal="left" vertical="top"/>
    </xf>
    <xf numFmtId="0" fontId="3" fillId="3" borderId="26" xfId="0" applyFont="1" applyFill="1" applyBorder="1" applyAlignment="1">
      <alignment horizontal="center" vertical="center"/>
    </xf>
    <xf numFmtId="0" fontId="3" fillId="3" borderId="10" xfId="0" applyFont="1" applyFill="1" applyBorder="1" applyAlignment="1">
      <alignment horizontal="center" vertical="center"/>
    </xf>
    <xf numFmtId="0" fontId="5" fillId="0" borderId="1" xfId="0" applyFont="1" applyBorder="1" applyAlignment="1">
      <alignment horizontal="left" vertical="top" wrapText="1"/>
    </xf>
    <xf numFmtId="0" fontId="16" fillId="6" borderId="1" xfId="0" quotePrefix="1" applyFont="1" applyFill="1" applyBorder="1" applyAlignment="1">
      <alignment horizontal="center" vertical="center"/>
    </xf>
    <xf numFmtId="164" fontId="17" fillId="0" borderId="0" xfId="0" applyNumberFormat="1" applyFont="1" applyFill="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vertical="center"/>
    </xf>
    <xf numFmtId="0" fontId="19" fillId="0" borderId="0" xfId="0" applyFont="1" applyFill="1" applyAlignment="1">
      <alignment horizontal="left" vertical="center" indent="5"/>
    </xf>
    <xf numFmtId="0" fontId="16" fillId="0" borderId="1" xfId="0" applyFont="1" applyFill="1" applyBorder="1" applyAlignment="1">
      <alignment vertical="center"/>
    </xf>
    <xf numFmtId="0" fontId="16" fillId="6" borderId="1" xfId="0" applyFont="1" applyFill="1" applyBorder="1" applyAlignment="1">
      <alignment vertical="center"/>
    </xf>
    <xf numFmtId="0" fontId="20" fillId="0" borderId="0" xfId="0" applyFont="1" applyFill="1" applyAlignment="1"/>
    <xf numFmtId="0" fontId="18" fillId="0" borderId="0" xfId="0" applyFont="1" applyFill="1" applyAlignment="1"/>
    <xf numFmtId="0" fontId="1" fillId="0" borderId="0" xfId="0" applyFont="1" applyFill="1" applyAlignment="1"/>
    <xf numFmtId="0" fontId="20" fillId="6" borderId="0" xfId="0" applyFont="1" applyFill="1" applyAlignment="1"/>
    <xf numFmtId="0" fontId="18" fillId="6" borderId="0" xfId="0" applyFont="1" applyFill="1" applyAlignment="1"/>
    <xf numFmtId="0" fontId="11" fillId="0" borderId="16"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20" xfId="0" applyBorder="1" applyAlignment="1">
      <alignment horizontal="center" vertical="center" wrapText="1"/>
    </xf>
    <xf numFmtId="0" fontId="1" fillId="0" borderId="1" xfId="0" applyFont="1" applyBorder="1"/>
    <xf numFmtId="0" fontId="0" fillId="0" borderId="1" xfId="0" applyBorder="1"/>
    <xf numFmtId="0" fontId="21" fillId="8" borderId="4" xfId="0" applyFont="1" applyFill="1" applyBorder="1" applyAlignment="1">
      <alignment horizontal="center" wrapText="1"/>
    </xf>
    <xf numFmtId="0" fontId="22" fillId="6" borderId="7" xfId="0" applyFont="1" applyFill="1" applyBorder="1" applyAlignment="1">
      <alignment vertical="center"/>
    </xf>
    <xf numFmtId="0" fontId="21" fillId="8" borderId="5"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0" fillId="6" borderId="30" xfId="0" applyFill="1" applyBorder="1"/>
    <xf numFmtId="0" fontId="0" fillId="6" borderId="30" xfId="0" applyFill="1" applyBorder="1" applyAlignment="1"/>
    <xf numFmtId="0" fontId="1" fillId="6" borderId="1" xfId="0" applyFont="1" applyFill="1" applyBorder="1" applyAlignment="1"/>
    <xf numFmtId="0" fontId="2" fillId="7" borderId="32" xfId="0" applyFont="1" applyFill="1" applyBorder="1" applyAlignment="1">
      <alignment horizontal="left" wrapText="1"/>
    </xf>
    <xf numFmtId="0" fontId="3" fillId="6" borderId="32" xfId="0" applyFont="1" applyFill="1" applyBorder="1" applyAlignment="1"/>
    <xf numFmtId="0" fontId="18" fillId="6" borderId="0" xfId="0" applyFont="1" applyFill="1" applyAlignment="1">
      <alignment vertical="center"/>
    </xf>
    <xf numFmtId="0" fontId="2" fillId="7" borderId="32" xfId="0" applyFont="1" applyFill="1" applyBorder="1" applyAlignment="1">
      <alignment horizontal="left"/>
    </xf>
    <xf numFmtId="0" fontId="2" fillId="0" borderId="1" xfId="0" applyFont="1" applyFill="1" applyBorder="1" applyAlignment="1">
      <alignment horizontal="left" wrapText="1"/>
    </xf>
    <xf numFmtId="0" fontId="1" fillId="0" borderId="0" xfId="0" applyFont="1" applyFill="1"/>
    <xf numFmtId="0" fontId="0" fillId="0" borderId="0" xfId="0" applyFill="1"/>
    <xf numFmtId="0" fontId="5" fillId="6" borderId="30" xfId="0" applyFont="1" applyFill="1" applyBorder="1"/>
    <xf numFmtId="0" fontId="5" fillId="6" borderId="30" xfId="0" applyFont="1" applyFill="1" applyBorder="1" applyAlignment="1">
      <alignment wrapText="1"/>
    </xf>
    <xf numFmtId="0" fontId="6" fillId="6" borderId="23" xfId="0" applyFont="1" applyFill="1" applyBorder="1" applyAlignment="1">
      <alignment wrapText="1"/>
    </xf>
    <xf numFmtId="0" fontId="6" fillId="6" borderId="23" xfId="0" applyFont="1" applyFill="1" applyBorder="1"/>
    <xf numFmtId="0" fontId="6" fillId="6" borderId="10" xfId="0" applyFont="1" applyFill="1" applyBorder="1"/>
    <xf numFmtId="0" fontId="5" fillId="6" borderId="21" xfId="0" applyFont="1" applyFill="1" applyBorder="1"/>
    <xf numFmtId="0" fontId="5" fillId="6" borderId="19" xfId="0" applyFont="1" applyFill="1" applyBorder="1"/>
    <xf numFmtId="0" fontId="24" fillId="6" borderId="22" xfId="0" applyFont="1" applyFill="1" applyBorder="1" applyAlignment="1">
      <alignment vertical="center" wrapText="1"/>
    </xf>
    <xf numFmtId="0" fontId="24" fillId="6" borderId="20" xfId="0" applyFont="1" applyFill="1" applyBorder="1" applyAlignment="1">
      <alignment horizontal="left" vertical="center"/>
    </xf>
    <xf numFmtId="0" fontId="21" fillId="8" borderId="2"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7" borderId="1" xfId="0" applyFont="1" applyFill="1" applyBorder="1" applyAlignment="1">
      <alignment horizontal="left" vertical="center"/>
    </xf>
    <xf numFmtId="0" fontId="16" fillId="6" borderId="1" xfId="0" applyFont="1" applyFill="1" applyBorder="1" applyAlignment="1">
      <alignment horizontal="left" vertical="center"/>
    </xf>
    <xf numFmtId="0" fontId="11" fillId="2" borderId="33" xfId="0" applyFont="1" applyFill="1" applyBorder="1" applyAlignment="1">
      <alignment horizontal="left" vertical="top" wrapText="1"/>
    </xf>
    <xf numFmtId="0" fontId="11" fillId="2" borderId="1" xfId="0" applyFont="1" applyFill="1" applyBorder="1" applyAlignment="1">
      <alignment horizontal="left" vertical="top" wrapText="1"/>
    </xf>
    <xf numFmtId="0" fontId="7" fillId="0" borderId="17"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left" vertical="top" wrapText="1"/>
    </xf>
    <xf numFmtId="0" fontId="7" fillId="4" borderId="1" xfId="0" applyFont="1" applyFill="1" applyBorder="1" applyAlignment="1">
      <alignment horizontal="center" vertical="center" textRotation="90"/>
    </xf>
    <xf numFmtId="0" fontId="26" fillId="0" borderId="1" xfId="0" applyFont="1" applyBorder="1" applyAlignment="1">
      <alignment horizontal="center"/>
    </xf>
    <xf numFmtId="0" fontId="26" fillId="0" borderId="13" xfId="0" applyFont="1" applyBorder="1" applyAlignment="1">
      <alignment horizontal="center"/>
    </xf>
    <xf numFmtId="0" fontId="27" fillId="6" borderId="1" xfId="0" quotePrefix="1" applyFont="1" applyFill="1" applyBorder="1" applyAlignment="1">
      <alignment horizontal="center" vertical="center" textRotation="90"/>
    </xf>
    <xf numFmtId="0" fontId="2" fillId="2" borderId="34" xfId="0" applyFont="1" applyFill="1" applyBorder="1" applyAlignment="1">
      <alignment horizontal="left" wrapText="1"/>
    </xf>
    <xf numFmtId="0" fontId="2" fillId="2" borderId="35" xfId="0" applyFont="1" applyFill="1" applyBorder="1" applyAlignment="1">
      <alignment horizontal="left" wrapText="1"/>
    </xf>
    <xf numFmtId="0" fontId="21" fillId="7" borderId="33" xfId="0" applyFont="1" applyFill="1" applyBorder="1" applyAlignment="1">
      <alignment horizontal="left" vertical="center"/>
    </xf>
    <xf numFmtId="0" fontId="2" fillId="2" borderId="33" xfId="0" applyFont="1" applyFill="1" applyBorder="1" applyAlignment="1">
      <alignment horizontal="left"/>
    </xf>
    <xf numFmtId="0" fontId="11" fillId="2" borderId="33" xfId="0" applyFont="1" applyFill="1" applyBorder="1" applyAlignment="1">
      <alignment horizontal="left" vertical="top"/>
    </xf>
    <xf numFmtId="0" fontId="27" fillId="6" borderId="1" xfId="0" quotePrefix="1" applyFont="1" applyFill="1" applyBorder="1" applyAlignment="1">
      <alignment horizontal="center" vertical="top" textRotation="90"/>
    </xf>
    <xf numFmtId="0" fontId="2" fillId="0" borderId="34" xfId="0" applyFont="1" applyFill="1" applyBorder="1" applyAlignment="1">
      <alignment horizontal="left" wrapText="1"/>
    </xf>
    <xf numFmtId="0" fontId="3" fillId="0" borderId="35" xfId="0" applyFont="1" applyFill="1" applyBorder="1" applyAlignment="1"/>
    <xf numFmtId="0" fontId="2" fillId="0" borderId="35" xfId="0" applyFont="1" applyFill="1" applyBorder="1" applyAlignment="1">
      <alignment horizontal="left" wrapText="1"/>
    </xf>
    <xf numFmtId="0" fontId="2" fillId="0" borderId="35" xfId="0" applyFont="1" applyFill="1" applyBorder="1" applyAlignment="1">
      <alignment horizontal="left"/>
    </xf>
    <xf numFmtId="0" fontId="15" fillId="6" borderId="33" xfId="0" applyFont="1" applyFill="1" applyBorder="1" applyAlignment="1">
      <alignment horizontal="left" vertical="center"/>
    </xf>
    <xf numFmtId="0" fontId="15" fillId="6" borderId="1" xfId="0" applyFont="1" applyFill="1" applyBorder="1" applyAlignment="1">
      <alignment horizontal="left" vertical="center"/>
    </xf>
    <xf numFmtId="0" fontId="15" fillId="6" borderId="1" xfId="0" applyFont="1" applyFill="1" applyBorder="1" applyAlignment="1">
      <alignment horizontal="center" vertical="center"/>
    </xf>
    <xf numFmtId="0" fontId="13" fillId="0" borderId="33" xfId="0" applyFont="1" applyBorder="1"/>
    <xf numFmtId="0" fontId="4" fillId="0" borderId="1" xfId="0" applyFont="1" applyBorder="1"/>
    <xf numFmtId="0" fontId="5" fillId="0" borderId="33" xfId="0" applyFont="1" applyBorder="1" applyAlignment="1">
      <alignment horizontal="left" vertical="top" wrapText="1"/>
    </xf>
  </cellXfs>
  <cellStyles count="1">
    <cellStyle name="Normal" xfId="0" builtinId="0"/>
  </cellStyles>
  <dxfs count="1">
    <dxf>
      <font>
        <color theme="0" tint="-0.14996795556505021"/>
      </font>
    </dxf>
  </dxfs>
  <tableStyles count="0" defaultTableStyle="TableStyleMedium2" defaultPivotStyle="PivotStyleLight16"/>
  <colors>
    <mruColors>
      <color rgb="FF3D93A1"/>
      <color rgb="FFA4A1AB"/>
      <color rgb="FFE8CE0E"/>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84666</xdr:colOff>
      <xdr:row>0</xdr:row>
      <xdr:rowOff>63500</xdr:rowOff>
    </xdr:from>
    <xdr:to>
      <xdr:col>1</xdr:col>
      <xdr:colOff>494145</xdr:colOff>
      <xdr:row>0</xdr:row>
      <xdr:rowOff>419100</xdr:rowOff>
    </xdr:to>
    <xdr:pic>
      <xdr:nvPicPr>
        <xdr:cNvPr id="4" name="Image 3">
          <a:extLst>
            <a:ext uri="{FF2B5EF4-FFF2-40B4-BE49-F238E27FC236}">
              <a16:creationId xmlns:a16="http://schemas.microsoft.com/office/drawing/2014/main" id="{83F1C015-EFF2-4902-B8EC-46F33DE7BE08}"/>
            </a:ext>
          </a:extLst>
        </xdr:cNvPr>
        <xdr:cNvPicPr>
          <a:picLocks noChangeAspect="1"/>
        </xdr:cNvPicPr>
      </xdr:nvPicPr>
      <xdr:blipFill>
        <a:blip xmlns:r="http://schemas.openxmlformats.org/officeDocument/2006/relationships" r:embed="rId1"/>
        <a:stretch>
          <a:fillRect/>
        </a:stretch>
      </xdr:blipFill>
      <xdr:spPr>
        <a:xfrm>
          <a:off x="603249" y="63500"/>
          <a:ext cx="409479" cy="355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84666</xdr:colOff>
      <xdr:row>0</xdr:row>
      <xdr:rowOff>63500</xdr:rowOff>
    </xdr:from>
    <xdr:to>
      <xdr:col>1</xdr:col>
      <xdr:colOff>494145</xdr:colOff>
      <xdr:row>0</xdr:row>
      <xdr:rowOff>419100</xdr:rowOff>
    </xdr:to>
    <xdr:pic>
      <xdr:nvPicPr>
        <xdr:cNvPr id="3" name="Image 2">
          <a:extLst>
            <a:ext uri="{FF2B5EF4-FFF2-40B4-BE49-F238E27FC236}">
              <a16:creationId xmlns:a16="http://schemas.microsoft.com/office/drawing/2014/main" id="{1850B36B-98A0-494E-8976-F9F13191E83E}"/>
            </a:ext>
          </a:extLst>
        </xdr:cNvPr>
        <xdr:cNvPicPr>
          <a:picLocks noChangeAspect="1"/>
        </xdr:cNvPicPr>
      </xdr:nvPicPr>
      <xdr:blipFill>
        <a:blip xmlns:r="http://schemas.openxmlformats.org/officeDocument/2006/relationships" r:embed="rId1"/>
        <a:stretch>
          <a:fillRect/>
        </a:stretch>
      </xdr:blipFill>
      <xdr:spPr>
        <a:xfrm>
          <a:off x="599016" y="63500"/>
          <a:ext cx="409479" cy="3556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55C2-7515-4343-A7F0-BE0FDC2DEC27}">
  <sheetPr>
    <outlinePr summaryBelow="0" summaryRight="0"/>
  </sheetPr>
  <dimension ref="A1:CU988"/>
  <sheetViews>
    <sheetView showGridLines="0" tabSelected="1" zoomScale="90" zoomScaleNormal="90" workbookViewId="0">
      <selection activeCell="C15" sqref="C15:D15"/>
    </sheetView>
  </sheetViews>
  <sheetFormatPr baseColWidth="10" defaultColWidth="14.42578125" defaultRowHeight="15" customHeight="1" x14ac:dyDescent="0.2"/>
  <cols>
    <col min="1" max="1" width="7.7109375" style="66" customWidth="1"/>
    <col min="2" max="2" width="14.42578125" style="66" customWidth="1"/>
    <col min="3" max="3" width="34.28515625" customWidth="1"/>
    <col min="4" max="4" width="33" customWidth="1"/>
    <col min="5" max="6" width="28.140625" customWidth="1"/>
    <col min="7" max="7" width="25" customWidth="1"/>
    <col min="8" max="10" width="28.140625" customWidth="1"/>
    <col min="11" max="11" width="34" customWidth="1"/>
  </cols>
  <sheetData>
    <row r="1" spans="1:99" s="52" customFormat="1" ht="39.950000000000003" customHeight="1" x14ac:dyDescent="0.2">
      <c r="A1" s="50" t="s">
        <v>37</v>
      </c>
      <c r="B1" s="96" t="s">
        <v>38</v>
      </c>
      <c r="C1" s="96"/>
      <c r="D1" s="96"/>
      <c r="E1" s="56"/>
      <c r="F1" s="56"/>
      <c r="G1" s="56"/>
      <c r="H1" s="56"/>
      <c r="I1" s="56"/>
      <c r="J1" s="56"/>
      <c r="K1" s="56"/>
      <c r="L1" s="55"/>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row>
    <row r="2" spans="1:99" s="52" customFormat="1" ht="32.1" customHeight="1" x14ac:dyDescent="0.25">
      <c r="A2" s="105" t="s">
        <v>46</v>
      </c>
      <c r="B2" s="60" t="s">
        <v>39</v>
      </c>
      <c r="C2" s="78"/>
      <c r="D2" s="60"/>
      <c r="E2" s="60"/>
      <c r="F2" s="60"/>
      <c r="G2" s="60"/>
      <c r="H2" s="60"/>
      <c r="I2" s="60"/>
      <c r="J2" s="60"/>
      <c r="K2" s="60"/>
      <c r="L2" s="57"/>
      <c r="M2" s="57"/>
      <c r="N2" s="54"/>
    </row>
    <row r="3" spans="1:99" s="52" customFormat="1" ht="17.100000000000001" customHeight="1" x14ac:dyDescent="0.2">
      <c r="A3" s="105"/>
      <c r="B3" s="61" t="s">
        <v>40</v>
      </c>
      <c r="C3" s="78"/>
      <c r="D3" s="61"/>
      <c r="E3" s="61"/>
      <c r="F3" s="61"/>
      <c r="G3" s="61"/>
      <c r="H3" s="61"/>
      <c r="I3" s="61"/>
      <c r="J3" s="61"/>
      <c r="K3" s="61"/>
      <c r="L3" s="58"/>
      <c r="M3" s="58"/>
      <c r="N3" s="54"/>
    </row>
    <row r="4" spans="1:99" s="52" customFormat="1" ht="14.1" customHeight="1" x14ac:dyDescent="0.2">
      <c r="A4" s="105"/>
      <c r="B4" s="75" t="s">
        <v>41</v>
      </c>
      <c r="C4" s="78"/>
      <c r="D4" s="75"/>
      <c r="E4" s="75"/>
      <c r="F4" s="75"/>
      <c r="G4" s="75"/>
      <c r="H4" s="75"/>
      <c r="I4" s="75"/>
      <c r="J4" s="75"/>
      <c r="K4" s="75"/>
      <c r="L4" s="59"/>
      <c r="M4" s="59"/>
      <c r="N4" s="53"/>
    </row>
    <row r="5" spans="1:99" ht="15.75" customHeight="1" thickBot="1" x14ac:dyDescent="0.25">
      <c r="A5" s="105"/>
      <c r="B5" s="76"/>
      <c r="C5" s="77"/>
      <c r="D5" s="77"/>
      <c r="E5" s="76"/>
      <c r="F5" s="76"/>
      <c r="G5" s="76"/>
      <c r="H5" s="76"/>
      <c r="I5" s="76"/>
      <c r="J5" s="76"/>
      <c r="K5" s="79"/>
      <c r="L5" s="29"/>
      <c r="M5" s="29"/>
      <c r="N5" s="29"/>
      <c r="O5" s="29"/>
      <c r="P5" s="29"/>
      <c r="Q5" s="29"/>
      <c r="R5" s="29"/>
      <c r="S5" s="29"/>
      <c r="T5" s="29"/>
      <c r="U5" s="29"/>
      <c r="V5" s="29"/>
      <c r="W5" s="29"/>
      <c r="X5" s="1"/>
      <c r="Y5" s="1"/>
      <c r="Z5" s="1"/>
      <c r="AA5" s="1"/>
      <c r="AB5" s="1"/>
      <c r="AC5" s="1"/>
      <c r="AD5" s="1"/>
      <c r="AE5" s="1"/>
      <c r="AF5" s="1"/>
      <c r="AG5" s="1"/>
      <c r="AH5" s="1"/>
    </row>
    <row r="6" spans="1:99" ht="15.75" customHeight="1" thickTop="1" x14ac:dyDescent="0.2">
      <c r="A6" s="105"/>
      <c r="B6" s="106"/>
      <c r="C6" s="107"/>
      <c r="D6" s="107"/>
      <c r="E6" s="107"/>
      <c r="F6" s="107"/>
      <c r="G6" s="107"/>
      <c r="H6" s="107"/>
      <c r="I6" s="107"/>
      <c r="J6" s="107"/>
      <c r="K6" s="107"/>
      <c r="L6" s="29"/>
      <c r="M6" s="29"/>
      <c r="N6" s="29"/>
      <c r="O6" s="29"/>
      <c r="P6" s="29"/>
      <c r="Q6" s="29"/>
      <c r="R6" s="29"/>
      <c r="S6" s="29"/>
      <c r="T6" s="29"/>
      <c r="U6" s="29"/>
      <c r="V6" s="29"/>
      <c r="W6" s="29"/>
      <c r="X6" s="1"/>
      <c r="Y6" s="1"/>
      <c r="Z6" s="1"/>
      <c r="AA6" s="1"/>
      <c r="AB6" s="1"/>
      <c r="AC6" s="1"/>
      <c r="AD6" s="1"/>
      <c r="AE6" s="1"/>
      <c r="AF6" s="1"/>
      <c r="AG6" s="1"/>
      <c r="AH6" s="1"/>
    </row>
    <row r="7" spans="1:99" ht="15.75" customHeight="1" x14ac:dyDescent="0.2">
      <c r="A7" s="105"/>
      <c r="B7" s="108" t="s">
        <v>34</v>
      </c>
      <c r="C7" s="95"/>
      <c r="D7" s="95"/>
      <c r="E7" s="95"/>
      <c r="F7" s="95"/>
      <c r="G7" s="95"/>
      <c r="H7" s="95"/>
      <c r="I7" s="95"/>
      <c r="J7" s="95"/>
      <c r="K7" s="95"/>
      <c r="L7" s="29"/>
      <c r="M7" s="29"/>
      <c r="N7" s="29"/>
      <c r="O7" s="29"/>
      <c r="P7" s="29"/>
      <c r="Q7" s="29"/>
      <c r="R7" s="29"/>
      <c r="S7" s="29"/>
      <c r="T7" s="29"/>
      <c r="U7" s="29"/>
      <c r="V7" s="29"/>
      <c r="W7" s="29"/>
      <c r="X7" s="1"/>
      <c r="Y7" s="1"/>
      <c r="Z7" s="1"/>
      <c r="AA7" s="1"/>
      <c r="AB7" s="1"/>
      <c r="AC7" s="1"/>
      <c r="AD7" s="1"/>
      <c r="AE7" s="1"/>
      <c r="AF7" s="1"/>
      <c r="AG7" s="1"/>
      <c r="AH7" s="1"/>
    </row>
    <row r="8" spans="1:99" ht="15.75" customHeight="1" x14ac:dyDescent="0.2">
      <c r="A8" s="105"/>
      <c r="B8" s="109" t="s">
        <v>32</v>
      </c>
      <c r="C8" s="29"/>
      <c r="D8" s="29"/>
      <c r="E8" s="29"/>
      <c r="F8" s="29"/>
      <c r="G8" s="29"/>
      <c r="H8" s="29"/>
      <c r="I8" s="29"/>
      <c r="J8" s="29"/>
      <c r="K8" s="29"/>
      <c r="L8" s="30"/>
      <c r="M8" s="29"/>
      <c r="N8" s="29"/>
      <c r="O8" s="29"/>
      <c r="P8" s="29"/>
      <c r="Q8" s="29"/>
      <c r="R8" s="29"/>
      <c r="S8" s="29"/>
      <c r="T8" s="29"/>
      <c r="U8" s="29"/>
      <c r="V8" s="29"/>
      <c r="W8" s="29"/>
      <c r="X8" s="1"/>
      <c r="Y8" s="1"/>
      <c r="Z8" s="1"/>
      <c r="AA8" s="1"/>
      <c r="AB8" s="1"/>
      <c r="AC8" s="1"/>
      <c r="AD8" s="1"/>
      <c r="AE8" s="1"/>
      <c r="AF8" s="1"/>
      <c r="AG8" s="1"/>
      <c r="AH8" s="1"/>
    </row>
    <row r="9" spans="1:99" ht="15.75" customHeight="1" x14ac:dyDescent="0.2">
      <c r="A9" s="105"/>
      <c r="B9" s="110" t="s">
        <v>33</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2"/>
      <c r="AF9" s="2"/>
      <c r="AG9" s="2"/>
      <c r="AH9" s="2"/>
    </row>
    <row r="10" spans="1:99" ht="15.75" customHeight="1" x14ac:dyDescent="0.2">
      <c r="A10" s="105"/>
      <c r="B10" s="110" t="s">
        <v>35</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2"/>
      <c r="AF10" s="2"/>
      <c r="AG10" s="2"/>
      <c r="AH10" s="2"/>
    </row>
    <row r="11" spans="1:99" ht="15.75" customHeight="1" x14ac:dyDescent="0.2">
      <c r="A11" s="105"/>
      <c r="B11" s="110" t="s">
        <v>36</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2"/>
      <c r="AF11" s="2"/>
      <c r="AG11" s="2"/>
      <c r="AH11" s="2"/>
    </row>
    <row r="12" spans="1:99" ht="27" customHeight="1" x14ac:dyDescent="0.2">
      <c r="A12" s="73"/>
      <c r="B12" s="97" t="s">
        <v>42</v>
      </c>
      <c r="C12" s="98"/>
      <c r="D12" s="98"/>
      <c r="E12" s="98"/>
      <c r="F12" s="98"/>
      <c r="G12" s="98"/>
      <c r="H12" s="98"/>
      <c r="I12" s="98"/>
      <c r="J12" s="98"/>
      <c r="K12" s="98"/>
      <c r="L12" s="30"/>
      <c r="M12" s="30"/>
      <c r="N12" s="30"/>
      <c r="O12" s="30"/>
      <c r="P12" s="30"/>
      <c r="Q12" s="30"/>
      <c r="R12" s="30"/>
      <c r="S12" s="30"/>
      <c r="T12" s="30"/>
      <c r="U12" s="30"/>
      <c r="V12" s="30"/>
      <c r="W12" s="30"/>
      <c r="X12" s="30"/>
      <c r="Y12" s="30"/>
      <c r="Z12" s="30"/>
      <c r="AA12" s="30"/>
      <c r="AB12" s="30"/>
      <c r="AC12" s="30"/>
      <c r="AD12" s="30"/>
      <c r="AE12" s="2"/>
      <c r="AF12" s="2"/>
      <c r="AG12" s="2"/>
      <c r="AH12" s="2"/>
    </row>
    <row r="13" spans="1:99" ht="15.75" customHeight="1" x14ac:dyDescent="0.2">
      <c r="A13" s="73"/>
      <c r="B13" s="40" t="s">
        <v>31</v>
      </c>
      <c r="C13" s="30"/>
      <c r="D13" s="30"/>
      <c r="E13" s="30"/>
      <c r="F13" s="30"/>
      <c r="G13" s="30"/>
      <c r="H13" s="30"/>
      <c r="I13" s="30"/>
      <c r="J13" s="30"/>
      <c r="K13" s="30"/>
      <c r="L13" s="1"/>
      <c r="M13" s="30"/>
      <c r="N13" s="30"/>
      <c r="O13" s="30"/>
      <c r="P13" s="30"/>
      <c r="Q13" s="30"/>
      <c r="R13" s="30"/>
      <c r="S13" s="30"/>
      <c r="T13" s="30"/>
      <c r="U13" s="30"/>
      <c r="V13" s="30"/>
      <c r="W13" s="30"/>
      <c r="X13" s="30"/>
      <c r="Y13" s="30"/>
      <c r="Z13" s="30"/>
      <c r="AA13" s="30"/>
      <c r="AB13" s="30"/>
      <c r="AC13" s="30"/>
      <c r="AD13" s="30"/>
      <c r="AE13" s="2"/>
      <c r="AF13" s="2"/>
      <c r="AG13" s="2"/>
      <c r="AH13" s="2"/>
    </row>
    <row r="14" spans="1:99" ht="15.75" customHeight="1" x14ac:dyDescent="0.2">
      <c r="A14" s="73"/>
      <c r="B14" s="3"/>
      <c r="C14" s="3"/>
      <c r="D14" s="3"/>
      <c r="E14" s="3"/>
      <c r="F14" s="3"/>
      <c r="G14" s="3"/>
      <c r="H14" s="3"/>
      <c r="I14" s="3"/>
      <c r="J14" s="3"/>
      <c r="K14" s="4"/>
      <c r="L14" s="1"/>
      <c r="M14" s="1"/>
      <c r="N14" s="1"/>
      <c r="O14" s="1"/>
      <c r="P14" s="1"/>
      <c r="Q14" s="1"/>
      <c r="R14" s="1"/>
      <c r="S14" s="1"/>
      <c r="T14" s="1"/>
      <c r="U14" s="1"/>
      <c r="V14" s="1"/>
      <c r="W14" s="1"/>
      <c r="X14" s="1"/>
      <c r="Y14" s="1"/>
      <c r="Z14" s="1"/>
      <c r="AA14" s="1"/>
      <c r="AB14" s="1"/>
      <c r="AC14" s="1"/>
      <c r="AD14" s="1"/>
      <c r="AE14" s="1"/>
      <c r="AF14" s="1"/>
      <c r="AG14" s="1"/>
      <c r="AH14" s="1"/>
    </row>
    <row r="15" spans="1:99" ht="26.1" customHeight="1" x14ac:dyDescent="0.2">
      <c r="A15" s="73"/>
      <c r="B15" s="67" t="s">
        <v>24</v>
      </c>
      <c r="C15" s="92" t="s">
        <v>0</v>
      </c>
      <c r="D15" s="93"/>
      <c r="E15" s="92" t="s">
        <v>1</v>
      </c>
      <c r="F15" s="94"/>
      <c r="G15" s="94"/>
      <c r="H15" s="94"/>
      <c r="I15" s="93"/>
      <c r="J15" s="68"/>
      <c r="K15" s="69"/>
      <c r="L15" s="1"/>
      <c r="M15" s="1"/>
      <c r="N15" s="1"/>
      <c r="O15" s="1"/>
      <c r="P15" s="1"/>
      <c r="Q15" s="1"/>
      <c r="R15" s="1"/>
      <c r="S15" s="1"/>
      <c r="T15" s="1"/>
      <c r="U15" s="1"/>
      <c r="V15" s="1"/>
      <c r="W15" s="1"/>
      <c r="X15" s="1"/>
      <c r="Y15" s="1"/>
      <c r="Z15" s="1"/>
      <c r="AA15" s="1"/>
      <c r="AB15" s="1"/>
      <c r="AC15" s="1"/>
      <c r="AD15" s="1"/>
      <c r="AE15" s="1"/>
      <c r="AF15" s="1"/>
      <c r="AG15" s="1"/>
      <c r="AH15" s="1"/>
    </row>
    <row r="16" spans="1:99" ht="49.5" customHeight="1" x14ac:dyDescent="0.2">
      <c r="A16" s="73"/>
      <c r="B16" s="70" t="s">
        <v>3</v>
      </c>
      <c r="C16" s="71" t="s">
        <v>25</v>
      </c>
      <c r="D16" s="72" t="s">
        <v>26</v>
      </c>
      <c r="E16" s="72" t="s">
        <v>13</v>
      </c>
      <c r="F16" s="71" t="s">
        <v>27</v>
      </c>
      <c r="G16" s="71" t="s">
        <v>23</v>
      </c>
      <c r="H16" s="72" t="s">
        <v>28</v>
      </c>
      <c r="I16" s="72" t="s">
        <v>14</v>
      </c>
      <c r="J16" s="72" t="s">
        <v>15</v>
      </c>
      <c r="K16" s="72" t="s">
        <v>2</v>
      </c>
      <c r="L16" s="32"/>
      <c r="M16" s="1"/>
      <c r="N16" s="1"/>
      <c r="O16" s="1"/>
      <c r="P16" s="1"/>
      <c r="Q16" s="1"/>
      <c r="R16" s="1"/>
      <c r="S16" s="1"/>
      <c r="T16" s="1"/>
      <c r="U16" s="1"/>
      <c r="V16" s="1"/>
      <c r="W16" s="1"/>
      <c r="X16" s="1"/>
      <c r="Y16" s="1"/>
      <c r="Z16" s="1"/>
      <c r="AA16" s="1"/>
      <c r="AB16" s="1"/>
      <c r="AC16" s="1"/>
      <c r="AD16" s="1"/>
      <c r="AE16" s="1"/>
      <c r="AF16" s="1"/>
      <c r="AG16" s="1"/>
      <c r="AH16" s="1"/>
    </row>
    <row r="17" spans="1:34" s="33" customFormat="1" ht="24" customHeight="1" x14ac:dyDescent="0.2">
      <c r="A17" s="74"/>
      <c r="B17" s="62" t="s">
        <v>30</v>
      </c>
      <c r="C17" s="41"/>
      <c r="D17" s="42"/>
      <c r="E17" s="43"/>
      <c r="F17" s="44"/>
      <c r="G17" s="45"/>
      <c r="H17" s="47"/>
      <c r="I17" s="44" t="str">
        <f>IF(ISBLANK(H17),"",IF(F17="intérêt élevé",IF(H17="influence élevée","engager étroitement","maintenir informé"),(IF(H17="influence élevée","maintenir satisfaite","prendre en compte"))))</f>
        <v/>
      </c>
      <c r="J17" s="45"/>
      <c r="K17" s="46"/>
      <c r="L17" s="32"/>
      <c r="N17" s="32"/>
      <c r="O17" s="32"/>
      <c r="P17" s="32"/>
      <c r="Q17" s="32"/>
      <c r="R17" s="32"/>
      <c r="S17" s="32"/>
      <c r="T17" s="32"/>
      <c r="U17" s="32"/>
      <c r="V17" s="32"/>
      <c r="W17" s="32"/>
      <c r="X17" s="32"/>
      <c r="Y17" s="32"/>
      <c r="Z17" s="32"/>
      <c r="AA17" s="32"/>
      <c r="AB17" s="32"/>
      <c r="AC17" s="32"/>
      <c r="AD17" s="32"/>
      <c r="AE17" s="32"/>
      <c r="AF17" s="32"/>
      <c r="AG17" s="32"/>
      <c r="AH17" s="32"/>
    </row>
    <row r="18" spans="1:34" s="33" customFormat="1" ht="24" customHeight="1" x14ac:dyDescent="0.2">
      <c r="A18" s="74"/>
      <c r="B18" s="63" t="s">
        <v>4</v>
      </c>
      <c r="C18" s="34"/>
      <c r="D18" s="31"/>
      <c r="E18" s="35"/>
      <c r="F18" s="39"/>
      <c r="G18" s="36"/>
      <c r="H18" s="48"/>
      <c r="I18" s="44"/>
      <c r="J18" s="36"/>
      <c r="K18" s="37"/>
      <c r="L18" s="32"/>
      <c r="N18" s="32"/>
      <c r="O18" s="32"/>
      <c r="P18" s="32"/>
      <c r="Q18" s="32"/>
      <c r="R18" s="32"/>
      <c r="S18" s="32"/>
      <c r="T18" s="32"/>
      <c r="U18" s="32"/>
      <c r="V18" s="32"/>
      <c r="W18" s="32"/>
      <c r="X18" s="32"/>
      <c r="Y18" s="32"/>
      <c r="Z18" s="32"/>
      <c r="AA18" s="32"/>
      <c r="AB18" s="32"/>
      <c r="AC18" s="32"/>
      <c r="AD18" s="32"/>
      <c r="AE18" s="32"/>
      <c r="AF18" s="32"/>
      <c r="AG18" s="32"/>
      <c r="AH18" s="32"/>
    </row>
    <row r="19" spans="1:34" s="33" customFormat="1" ht="24" customHeight="1" x14ac:dyDescent="0.2">
      <c r="A19" s="74"/>
      <c r="B19" s="64" t="s">
        <v>5</v>
      </c>
      <c r="C19" s="34"/>
      <c r="D19" s="31"/>
      <c r="E19" s="35"/>
      <c r="F19" s="39"/>
      <c r="G19" s="36"/>
      <c r="H19" s="48"/>
      <c r="I19" s="44" t="str">
        <f t="shared" ref="I19:I26" si="0">IF(ISBLANK(H19),"",IF(F19="intérêt élevé",IF(H19="influence élevée","engager étroitement","maintenir informé"),(IF(H19="influence élevée","maintenir satisfaite","prendre en compte"))))</f>
        <v/>
      </c>
      <c r="J19" s="36"/>
      <c r="K19" s="37"/>
      <c r="L19" s="32"/>
      <c r="N19" s="32"/>
      <c r="O19" s="32"/>
      <c r="P19" s="32"/>
      <c r="Q19" s="32"/>
      <c r="R19" s="32"/>
      <c r="S19" s="32"/>
      <c r="T19" s="32"/>
      <c r="U19" s="32"/>
      <c r="V19" s="32"/>
      <c r="W19" s="32"/>
      <c r="X19" s="32"/>
      <c r="Y19" s="32"/>
      <c r="Z19" s="32"/>
      <c r="AA19" s="32"/>
      <c r="AB19" s="32"/>
      <c r="AC19" s="32"/>
      <c r="AD19" s="32"/>
      <c r="AE19" s="32"/>
      <c r="AF19" s="32"/>
      <c r="AG19" s="32"/>
      <c r="AH19" s="32"/>
    </row>
    <row r="20" spans="1:34" s="33" customFormat="1" ht="24" customHeight="1" x14ac:dyDescent="0.2">
      <c r="A20" s="74"/>
      <c r="B20" s="64" t="s">
        <v>16</v>
      </c>
      <c r="C20" s="34"/>
      <c r="D20" s="31"/>
      <c r="E20" s="35"/>
      <c r="F20" s="39"/>
      <c r="G20" s="36"/>
      <c r="H20" s="48"/>
      <c r="I20" s="44" t="str">
        <f t="shared" si="0"/>
        <v/>
      </c>
      <c r="J20" s="36"/>
      <c r="K20" s="37"/>
      <c r="L20" s="32"/>
      <c r="N20" s="32"/>
      <c r="O20" s="32"/>
      <c r="P20" s="32"/>
      <c r="Q20" s="32"/>
      <c r="R20" s="32"/>
      <c r="S20" s="32"/>
      <c r="T20" s="32"/>
      <c r="U20" s="32"/>
      <c r="V20" s="32"/>
      <c r="W20" s="32"/>
      <c r="X20" s="32"/>
      <c r="Y20" s="32"/>
      <c r="Z20" s="32"/>
      <c r="AA20" s="32"/>
      <c r="AB20" s="32"/>
      <c r="AC20" s="32"/>
      <c r="AD20" s="32"/>
      <c r="AE20" s="32"/>
      <c r="AF20" s="32"/>
      <c r="AG20" s="32"/>
      <c r="AH20" s="32"/>
    </row>
    <row r="21" spans="1:34" s="33" customFormat="1" ht="24" customHeight="1" x14ac:dyDescent="0.2">
      <c r="A21" s="74"/>
      <c r="B21" s="64" t="s">
        <v>17</v>
      </c>
      <c r="C21" s="34"/>
      <c r="D21" s="31"/>
      <c r="E21" s="35"/>
      <c r="F21" s="39"/>
      <c r="G21" s="36"/>
      <c r="H21" s="48"/>
      <c r="I21" s="44" t="str">
        <f t="shared" si="0"/>
        <v/>
      </c>
      <c r="J21" s="36"/>
      <c r="K21" s="37"/>
      <c r="L21" s="32"/>
      <c r="N21" s="32"/>
      <c r="O21" s="32"/>
      <c r="P21" s="32"/>
      <c r="Q21" s="32"/>
      <c r="R21" s="32"/>
      <c r="S21" s="32"/>
      <c r="T21" s="32"/>
      <c r="U21" s="32"/>
      <c r="V21" s="32"/>
      <c r="W21" s="32"/>
      <c r="X21" s="32"/>
      <c r="Y21" s="32"/>
      <c r="Z21" s="32"/>
      <c r="AA21" s="32"/>
      <c r="AB21" s="32"/>
      <c r="AC21" s="32"/>
      <c r="AD21" s="32"/>
      <c r="AE21" s="32"/>
      <c r="AF21" s="32"/>
      <c r="AG21" s="32"/>
      <c r="AH21" s="32"/>
    </row>
    <row r="22" spans="1:34" s="33" customFormat="1" ht="24" customHeight="1" x14ac:dyDescent="0.2">
      <c r="A22" s="74"/>
      <c r="B22" s="64" t="s">
        <v>18</v>
      </c>
      <c r="C22" s="34"/>
      <c r="D22" s="31"/>
      <c r="E22" s="35"/>
      <c r="F22" s="39"/>
      <c r="G22" s="36"/>
      <c r="H22" s="48"/>
      <c r="I22" s="44" t="str">
        <f t="shared" si="0"/>
        <v/>
      </c>
      <c r="J22" s="36"/>
      <c r="K22" s="37"/>
      <c r="L22" s="32"/>
      <c r="N22" s="32"/>
      <c r="O22" s="32"/>
      <c r="P22" s="32"/>
      <c r="Q22" s="32"/>
      <c r="R22" s="32"/>
      <c r="S22" s="32"/>
      <c r="T22" s="32"/>
      <c r="U22" s="32"/>
      <c r="V22" s="32"/>
      <c r="W22" s="32"/>
      <c r="X22" s="32"/>
      <c r="Y22" s="32"/>
      <c r="Z22" s="32"/>
      <c r="AA22" s="32"/>
      <c r="AB22" s="32"/>
      <c r="AC22" s="32"/>
      <c r="AD22" s="32"/>
      <c r="AE22" s="32"/>
      <c r="AF22" s="32"/>
      <c r="AG22" s="32"/>
      <c r="AH22" s="32"/>
    </row>
    <row r="23" spans="1:34" s="33" customFormat="1" ht="24" customHeight="1" x14ac:dyDescent="0.2">
      <c r="A23" s="74"/>
      <c r="B23" s="64" t="s">
        <v>19</v>
      </c>
      <c r="C23" s="34"/>
      <c r="D23" s="31"/>
      <c r="E23" s="35"/>
      <c r="F23" s="39"/>
      <c r="G23" s="36"/>
      <c r="H23" s="48"/>
      <c r="I23" s="44" t="str">
        <f t="shared" si="0"/>
        <v/>
      </c>
      <c r="J23" s="36"/>
      <c r="K23" s="37"/>
      <c r="L23" s="32"/>
      <c r="N23" s="32"/>
      <c r="O23" s="32"/>
      <c r="P23" s="32"/>
      <c r="Q23" s="32"/>
      <c r="R23" s="32"/>
      <c r="S23" s="32"/>
      <c r="T23" s="32"/>
      <c r="U23" s="32"/>
      <c r="V23" s="32"/>
      <c r="W23" s="32"/>
      <c r="X23" s="32"/>
      <c r="Y23" s="32"/>
      <c r="Z23" s="32"/>
      <c r="AA23" s="32"/>
      <c r="AB23" s="32"/>
      <c r="AC23" s="32"/>
      <c r="AD23" s="32"/>
      <c r="AE23" s="32"/>
      <c r="AF23" s="32"/>
      <c r="AG23" s="32"/>
      <c r="AH23" s="32"/>
    </row>
    <row r="24" spans="1:34" s="33" customFormat="1" ht="24" customHeight="1" x14ac:dyDescent="0.2">
      <c r="A24" s="74"/>
      <c r="B24" s="64" t="s">
        <v>20</v>
      </c>
      <c r="C24" s="34"/>
      <c r="D24" s="31"/>
      <c r="E24" s="35"/>
      <c r="F24" s="39"/>
      <c r="G24" s="36"/>
      <c r="H24" s="48"/>
      <c r="I24" s="44" t="str">
        <f t="shared" si="0"/>
        <v/>
      </c>
      <c r="J24" s="36"/>
      <c r="K24" s="37"/>
      <c r="L24" s="32"/>
      <c r="N24" s="32"/>
      <c r="O24" s="32"/>
      <c r="P24" s="32"/>
      <c r="Q24" s="32"/>
      <c r="R24" s="32"/>
      <c r="S24" s="32"/>
      <c r="T24" s="32"/>
      <c r="U24" s="32"/>
      <c r="V24" s="32"/>
      <c r="W24" s="32"/>
      <c r="X24" s="32"/>
      <c r="Y24" s="32"/>
      <c r="Z24" s="32"/>
      <c r="AA24" s="32"/>
      <c r="AB24" s="32"/>
      <c r="AC24" s="32"/>
      <c r="AD24" s="32"/>
      <c r="AE24" s="32"/>
      <c r="AF24" s="32"/>
      <c r="AG24" s="32"/>
      <c r="AH24" s="32"/>
    </row>
    <row r="25" spans="1:34" s="33" customFormat="1" ht="24" customHeight="1" x14ac:dyDescent="0.2">
      <c r="A25" s="74"/>
      <c r="B25" s="64" t="s">
        <v>21</v>
      </c>
      <c r="C25" s="34"/>
      <c r="D25" s="31"/>
      <c r="E25" s="35"/>
      <c r="F25" s="39"/>
      <c r="G25" s="36"/>
      <c r="H25" s="48"/>
      <c r="I25" s="44" t="str">
        <f t="shared" si="0"/>
        <v/>
      </c>
      <c r="J25" s="36"/>
      <c r="K25" s="37"/>
      <c r="L25" s="32"/>
      <c r="N25" s="32"/>
      <c r="O25" s="32"/>
      <c r="P25" s="32"/>
      <c r="Q25" s="32"/>
      <c r="R25" s="32"/>
      <c r="S25" s="32"/>
      <c r="T25" s="32"/>
      <c r="U25" s="32"/>
      <c r="V25" s="32"/>
      <c r="W25" s="32"/>
      <c r="X25" s="32"/>
      <c r="Y25" s="32"/>
      <c r="Z25" s="32"/>
      <c r="AA25" s="32"/>
      <c r="AB25" s="32"/>
      <c r="AC25" s="32"/>
      <c r="AD25" s="32"/>
      <c r="AE25" s="32"/>
      <c r="AF25" s="32"/>
      <c r="AG25" s="32"/>
      <c r="AH25" s="32"/>
    </row>
    <row r="26" spans="1:34" s="33" customFormat="1" ht="24" customHeight="1" x14ac:dyDescent="0.2">
      <c r="A26" s="74"/>
      <c r="B26" s="64" t="s">
        <v>22</v>
      </c>
      <c r="C26" s="34"/>
      <c r="D26" s="36"/>
      <c r="E26" s="38"/>
      <c r="F26" s="39"/>
      <c r="G26" s="36"/>
      <c r="H26" s="48"/>
      <c r="I26" s="44" t="str">
        <f t="shared" si="0"/>
        <v/>
      </c>
      <c r="J26" s="36"/>
      <c r="K26" s="37"/>
      <c r="L26" s="1"/>
      <c r="N26" s="32"/>
      <c r="O26" s="32"/>
      <c r="P26" s="32"/>
      <c r="Q26" s="32"/>
      <c r="R26" s="32"/>
      <c r="S26" s="32"/>
      <c r="T26" s="32"/>
      <c r="U26" s="32"/>
      <c r="V26" s="32"/>
      <c r="W26" s="32"/>
      <c r="X26" s="32"/>
      <c r="Y26" s="32"/>
      <c r="Z26" s="32"/>
      <c r="AA26" s="32"/>
      <c r="AB26" s="32"/>
      <c r="AC26" s="32"/>
      <c r="AD26" s="32"/>
      <c r="AE26" s="32"/>
      <c r="AF26" s="32"/>
      <c r="AG26" s="32"/>
      <c r="AH26" s="32"/>
    </row>
    <row r="27" spans="1:34" ht="15.75" customHeight="1" x14ac:dyDescent="0.2">
      <c r="B27" s="6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ht="15.75" customHeight="1" x14ac:dyDescent="0.2">
      <c r="B28" s="6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5.75" customHeight="1" x14ac:dyDescent="0.2">
      <c r="B29" s="6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5.75" customHeight="1" x14ac:dyDescent="0.2">
      <c r="B30" s="6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5.75" customHeight="1" x14ac:dyDescent="0.2">
      <c r="B31" s="6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5.75" customHeight="1" x14ac:dyDescent="0.2">
      <c r="B32" s="6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75" customHeight="1" x14ac:dyDescent="0.2">
      <c r="B33" s="6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15.75" customHeight="1" x14ac:dyDescent="0.2">
      <c r="B34" s="6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15.75" customHeight="1" x14ac:dyDescent="0.2">
      <c r="B35" s="6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2:34" ht="15.75" customHeight="1" x14ac:dyDescent="0.2">
      <c r="B36" s="6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2:34" ht="15.75" customHeight="1" x14ac:dyDescent="0.2">
      <c r="B37" s="6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2:34" ht="15.75" customHeight="1" x14ac:dyDescent="0.2">
      <c r="B38" s="6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2:34" ht="15.75" customHeight="1" x14ac:dyDescent="0.2">
      <c r="B39" s="65"/>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5.75" customHeight="1" x14ac:dyDescent="0.2">
      <c r="B40" s="6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2:34" ht="15.75" customHeight="1" x14ac:dyDescent="0.2">
      <c r="B41" s="6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2:34" ht="15.75" customHeight="1" x14ac:dyDescent="0.2">
      <c r="B42" s="6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4" ht="15.75" customHeight="1" x14ac:dyDescent="0.2">
      <c r="B43" s="6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2:34" ht="15.75" customHeight="1" x14ac:dyDescent="0.2">
      <c r="B44" s="6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2:34" ht="15.75" customHeight="1" x14ac:dyDescent="0.2">
      <c r="B45" s="6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ht="15.75" customHeight="1" x14ac:dyDescent="0.2">
      <c r="B46" s="6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ht="15.75" customHeight="1" x14ac:dyDescent="0.2">
      <c r="B47" s="6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2:34" ht="15.75" customHeight="1" x14ac:dyDescent="0.2">
      <c r="B48" s="6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2:34" ht="15.75" customHeight="1" x14ac:dyDescent="0.2">
      <c r="B49" s="6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2:34" ht="15.75" customHeight="1" x14ac:dyDescent="0.2">
      <c r="B50" s="6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2:34" ht="15.75" customHeight="1" x14ac:dyDescent="0.2">
      <c r="B51" s="6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2:34" ht="15.75" customHeight="1" x14ac:dyDescent="0.2">
      <c r="B52" s="6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2:34" ht="15.75" customHeight="1" x14ac:dyDescent="0.2">
      <c r="B53" s="6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2:34" ht="15.75" customHeight="1" x14ac:dyDescent="0.2">
      <c r="B54" s="6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4" ht="15.75" customHeight="1" x14ac:dyDescent="0.2">
      <c r="B55" s="6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4" ht="15.75" customHeight="1" x14ac:dyDescent="0.2">
      <c r="B56" s="6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4" ht="15.75" customHeight="1" x14ac:dyDescent="0.2">
      <c r="B57" s="6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4" ht="15.75" customHeight="1" x14ac:dyDescent="0.2">
      <c r="B58" s="6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2:34" ht="15.75" customHeight="1" x14ac:dyDescent="0.2">
      <c r="B59" s="6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2:34" ht="15.75" customHeight="1" x14ac:dyDescent="0.2">
      <c r="B60" s="6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2:34" ht="15.75" customHeight="1" x14ac:dyDescent="0.2">
      <c r="B61" s="6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2:34" ht="15.75" customHeight="1" x14ac:dyDescent="0.2">
      <c r="B62" s="6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2:34" ht="15.75" customHeight="1" x14ac:dyDescent="0.2">
      <c r="B63" s="6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2:34" ht="15.75" customHeight="1" x14ac:dyDescent="0.2">
      <c r="B64" s="6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2:34" ht="15.75" customHeight="1" x14ac:dyDescent="0.2">
      <c r="B65" s="6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2:34" ht="15.75" customHeight="1" x14ac:dyDescent="0.2">
      <c r="B66" s="6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2:34" ht="15.75" customHeight="1" x14ac:dyDescent="0.2">
      <c r="B67" s="6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2:34" ht="15.75" customHeight="1" x14ac:dyDescent="0.2">
      <c r="B68" s="6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2:34" ht="15.75" customHeight="1" x14ac:dyDescent="0.2">
      <c r="B69" s="6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2:34" ht="15.75" customHeight="1" x14ac:dyDescent="0.2">
      <c r="B70" s="6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2:34" ht="15.75" customHeight="1" x14ac:dyDescent="0.2">
      <c r="B71" s="6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2:34" ht="15.75" customHeight="1" x14ac:dyDescent="0.2">
      <c r="B72" s="6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2:34" ht="15.75" customHeight="1" x14ac:dyDescent="0.2">
      <c r="B73" s="6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2:34" ht="15.75" customHeight="1" x14ac:dyDescent="0.2">
      <c r="B74" s="6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2:34" ht="15.75" customHeight="1" x14ac:dyDescent="0.2">
      <c r="B75" s="6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2:34" ht="15.75" customHeight="1" x14ac:dyDescent="0.2">
      <c r="B76" s="6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2:34" ht="15.75" customHeight="1" x14ac:dyDescent="0.2">
      <c r="B77" s="6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2:34" ht="15.75" customHeight="1" x14ac:dyDescent="0.2">
      <c r="B78" s="6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2:34" ht="15.75" customHeight="1" x14ac:dyDescent="0.2">
      <c r="B79" s="6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2:34" ht="15.75" customHeight="1" x14ac:dyDescent="0.2">
      <c r="B80" s="6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2:34" ht="15.75" customHeight="1" x14ac:dyDescent="0.2">
      <c r="B81" s="6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2:34" ht="15.75" customHeight="1" x14ac:dyDescent="0.2">
      <c r="B82" s="6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2:34" ht="15.75" customHeight="1" x14ac:dyDescent="0.2">
      <c r="B83" s="6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2:34" ht="15.75" customHeight="1" x14ac:dyDescent="0.2">
      <c r="B84" s="6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34" ht="15.75" customHeight="1" x14ac:dyDescent="0.2">
      <c r="B85" s="6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2:34" ht="15.75" customHeight="1" x14ac:dyDescent="0.2">
      <c r="B86" s="6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2:34" ht="15.75" customHeight="1" x14ac:dyDescent="0.2">
      <c r="B87" s="6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34" ht="15.75" customHeight="1" x14ac:dyDescent="0.2">
      <c r="B88" s="6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34" ht="15.75" customHeight="1" x14ac:dyDescent="0.2">
      <c r="B89" s="6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34" ht="15.75" customHeight="1" x14ac:dyDescent="0.2">
      <c r="B90" s="6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2:34" ht="15.75" customHeight="1" x14ac:dyDescent="0.2">
      <c r="B91" s="6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2:34" ht="15.75" customHeight="1" x14ac:dyDescent="0.2">
      <c r="B92" s="6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2:34" ht="15.75" customHeight="1" x14ac:dyDescent="0.2">
      <c r="B93" s="6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2:34" ht="15.75" customHeight="1" x14ac:dyDescent="0.2">
      <c r="B94" s="6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2:34" ht="15.75" customHeight="1" x14ac:dyDescent="0.2">
      <c r="B95" s="6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2:34" ht="15.75" customHeight="1" x14ac:dyDescent="0.2">
      <c r="B96" s="6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2:34" ht="15.75" customHeight="1" x14ac:dyDescent="0.2">
      <c r="B97" s="6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2:34" ht="15.75" customHeight="1" x14ac:dyDescent="0.2">
      <c r="B98" s="6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2:34" ht="15.75" customHeight="1" x14ac:dyDescent="0.2">
      <c r="B99" s="6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2:34" ht="15.75" customHeight="1" x14ac:dyDescent="0.2">
      <c r="B100" s="6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2:34" ht="15.75" customHeight="1" x14ac:dyDescent="0.2">
      <c r="B101" s="6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2:34" ht="15.75" customHeight="1" x14ac:dyDescent="0.2">
      <c r="B102" s="6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2:34" ht="15.75" customHeight="1" x14ac:dyDescent="0.2">
      <c r="B103" s="6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2:34" ht="15.75" customHeight="1" x14ac:dyDescent="0.2">
      <c r="B104" s="6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2:34" ht="15.75" customHeight="1" x14ac:dyDescent="0.2">
      <c r="B105" s="6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2:34" ht="15.75" customHeight="1" x14ac:dyDescent="0.2">
      <c r="B106" s="6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2:34" ht="15.75" customHeight="1" x14ac:dyDescent="0.2">
      <c r="B107" s="6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2:34" ht="15.75" customHeight="1" x14ac:dyDescent="0.2">
      <c r="B108" s="6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2:34" ht="15.75" customHeight="1" x14ac:dyDescent="0.2">
      <c r="B109" s="6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2:34" ht="15.75" customHeight="1" x14ac:dyDescent="0.2">
      <c r="B110" s="6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2:34" ht="15.75" customHeight="1" x14ac:dyDescent="0.2">
      <c r="B111" s="6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2:34" ht="15.75" customHeight="1" x14ac:dyDescent="0.2">
      <c r="B112" s="6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2:34" ht="15.75" customHeight="1" x14ac:dyDescent="0.2">
      <c r="B113" s="6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2:34" ht="15.75" customHeight="1" x14ac:dyDescent="0.2">
      <c r="B114" s="6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2:34" ht="15.75" customHeight="1" x14ac:dyDescent="0.2">
      <c r="B115" s="6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2:34" ht="15.75" customHeight="1" x14ac:dyDescent="0.2">
      <c r="B116" s="6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2:34" ht="15.75" customHeight="1" x14ac:dyDescent="0.2">
      <c r="B117" s="6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2:34" ht="15.75" customHeight="1" x14ac:dyDescent="0.2">
      <c r="B118" s="6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2:34" ht="15.75" customHeight="1" x14ac:dyDescent="0.2">
      <c r="B119" s="6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2:34" ht="15.75" customHeight="1" x14ac:dyDescent="0.2">
      <c r="B120" s="6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5.75" customHeight="1" x14ac:dyDescent="0.2">
      <c r="B121" s="6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5.75" customHeight="1" x14ac:dyDescent="0.2">
      <c r="B122" s="6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5.75" customHeight="1" x14ac:dyDescent="0.2">
      <c r="B123" s="6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5.75" customHeight="1" x14ac:dyDescent="0.2">
      <c r="B124" s="6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5.75" customHeight="1" x14ac:dyDescent="0.2">
      <c r="B125" s="6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5.75" customHeight="1" x14ac:dyDescent="0.2">
      <c r="B126" s="6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5.75" customHeight="1" x14ac:dyDescent="0.2">
      <c r="B127" s="6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5.75" customHeight="1" x14ac:dyDescent="0.2">
      <c r="B128" s="6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5.75" customHeight="1" x14ac:dyDescent="0.2">
      <c r="B129" s="6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5.75" customHeight="1" x14ac:dyDescent="0.2">
      <c r="B130" s="6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5.75" customHeight="1" x14ac:dyDescent="0.2">
      <c r="B131" s="6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5.75" customHeight="1" x14ac:dyDescent="0.2">
      <c r="B132" s="6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5.75" customHeight="1" x14ac:dyDescent="0.2">
      <c r="B133" s="6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5.75" customHeight="1" x14ac:dyDescent="0.2">
      <c r="B134" s="6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5.75" customHeight="1" x14ac:dyDescent="0.2">
      <c r="B135" s="6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5.75" customHeight="1" x14ac:dyDescent="0.2">
      <c r="B136" s="6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5.75" customHeight="1" x14ac:dyDescent="0.2">
      <c r="B137" s="6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5.75" customHeight="1" x14ac:dyDescent="0.2">
      <c r="B138" s="6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5.75" customHeight="1" x14ac:dyDescent="0.2">
      <c r="B139" s="6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5.75" customHeight="1" x14ac:dyDescent="0.2">
      <c r="B140" s="6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5.75" customHeight="1" x14ac:dyDescent="0.2">
      <c r="B141" s="6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5.75" customHeight="1" x14ac:dyDescent="0.2">
      <c r="B142" s="65"/>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5.75" customHeight="1" x14ac:dyDescent="0.2">
      <c r="B143" s="65"/>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5.75" customHeight="1" x14ac:dyDescent="0.2">
      <c r="B144" s="65"/>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5.75" customHeight="1" x14ac:dyDescent="0.2">
      <c r="B145" s="65"/>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5.75" customHeight="1" x14ac:dyDescent="0.2">
      <c r="B146" s="65"/>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5.75" customHeight="1" x14ac:dyDescent="0.2">
      <c r="B147" s="65"/>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5.75" customHeight="1" x14ac:dyDescent="0.2">
      <c r="B148" s="65"/>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5.75" customHeight="1" x14ac:dyDescent="0.2">
      <c r="B149" s="65"/>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5.75" customHeight="1" x14ac:dyDescent="0.2">
      <c r="B150" s="65"/>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5.75" customHeight="1" x14ac:dyDescent="0.2">
      <c r="B151" s="65"/>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5.75" customHeight="1" x14ac:dyDescent="0.2">
      <c r="B152" s="65"/>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5.75" customHeight="1" x14ac:dyDescent="0.2">
      <c r="B153" s="65"/>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5.75" customHeight="1" x14ac:dyDescent="0.2">
      <c r="B154" s="65"/>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5.75" customHeight="1" x14ac:dyDescent="0.2">
      <c r="B155" s="65"/>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5.75" customHeight="1" x14ac:dyDescent="0.2">
      <c r="B156" s="65"/>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5.75" customHeight="1" x14ac:dyDescent="0.2">
      <c r="B157" s="65"/>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5.75" customHeight="1" x14ac:dyDescent="0.2">
      <c r="B158" s="65"/>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5.75" customHeight="1" x14ac:dyDescent="0.2">
      <c r="B159" s="65"/>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5.75" customHeight="1" x14ac:dyDescent="0.2">
      <c r="B160" s="65"/>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5.75" customHeight="1" x14ac:dyDescent="0.2">
      <c r="B161" s="65"/>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5.75" customHeight="1" x14ac:dyDescent="0.2">
      <c r="B162" s="65"/>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5.75" customHeight="1" x14ac:dyDescent="0.2">
      <c r="B163" s="65"/>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5.75" customHeight="1" x14ac:dyDescent="0.2">
      <c r="B164" s="65"/>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5.75" customHeight="1" x14ac:dyDescent="0.2">
      <c r="B165" s="65"/>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5.75" customHeight="1" x14ac:dyDescent="0.2">
      <c r="B166" s="65"/>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5.75" customHeight="1" x14ac:dyDescent="0.2">
      <c r="B167" s="65"/>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5.75" customHeight="1" x14ac:dyDescent="0.2">
      <c r="B168" s="65"/>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5.75" customHeight="1" x14ac:dyDescent="0.2">
      <c r="B169" s="65"/>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5.75" customHeight="1" x14ac:dyDescent="0.2">
      <c r="B170" s="65"/>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5.75" customHeight="1" x14ac:dyDescent="0.2">
      <c r="B171" s="65"/>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5.75" customHeight="1" x14ac:dyDescent="0.2">
      <c r="B172" s="65"/>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5.75" customHeight="1" x14ac:dyDescent="0.2">
      <c r="B173" s="65"/>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5.75" customHeight="1" x14ac:dyDescent="0.2">
      <c r="B174" s="65"/>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5.75" customHeight="1" x14ac:dyDescent="0.2">
      <c r="B175" s="65"/>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5.75" customHeight="1" x14ac:dyDescent="0.2">
      <c r="B176" s="65"/>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5.75" customHeight="1" x14ac:dyDescent="0.2">
      <c r="B177" s="65"/>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5.75" customHeight="1" x14ac:dyDescent="0.2">
      <c r="B178" s="65"/>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5.75" customHeight="1" x14ac:dyDescent="0.2">
      <c r="B179" s="65"/>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5.75" customHeight="1" x14ac:dyDescent="0.2">
      <c r="B180" s="65"/>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5.75" customHeight="1" x14ac:dyDescent="0.2">
      <c r="B181" s="65"/>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5.75" customHeight="1" x14ac:dyDescent="0.2">
      <c r="B182" s="65"/>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5.75" customHeight="1" x14ac:dyDescent="0.2">
      <c r="B183" s="65"/>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5.75" customHeight="1" x14ac:dyDescent="0.2">
      <c r="B184" s="65"/>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5.75" customHeight="1" x14ac:dyDescent="0.2">
      <c r="B185" s="65"/>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5.75" customHeight="1" x14ac:dyDescent="0.2">
      <c r="B186" s="65"/>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5.75" customHeight="1" x14ac:dyDescent="0.2">
      <c r="B187" s="65"/>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5.75" customHeight="1" x14ac:dyDescent="0.2">
      <c r="B188" s="65"/>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5.75" customHeight="1" x14ac:dyDescent="0.2">
      <c r="B189" s="65"/>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5.75" customHeight="1" x14ac:dyDescent="0.2">
      <c r="B190" s="65"/>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5.75" customHeight="1" x14ac:dyDescent="0.2">
      <c r="B191" s="65"/>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5.75" customHeight="1" x14ac:dyDescent="0.2">
      <c r="B192" s="65"/>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5.75" customHeight="1" x14ac:dyDescent="0.2">
      <c r="B193" s="65"/>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5.75" customHeight="1" x14ac:dyDescent="0.2">
      <c r="B194" s="65"/>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5.75" customHeight="1" x14ac:dyDescent="0.2">
      <c r="B195" s="65"/>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5.75" customHeight="1" x14ac:dyDescent="0.2">
      <c r="B196" s="65"/>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5.75" customHeight="1" x14ac:dyDescent="0.2">
      <c r="B197" s="65"/>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5.75" customHeight="1" x14ac:dyDescent="0.2">
      <c r="B198" s="65"/>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5.75" customHeight="1" x14ac:dyDescent="0.2">
      <c r="B199" s="65"/>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5.75" customHeight="1" x14ac:dyDescent="0.2">
      <c r="B200" s="65"/>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5.75" customHeight="1" x14ac:dyDescent="0.2">
      <c r="B201" s="65"/>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5.75" customHeight="1" x14ac:dyDescent="0.2">
      <c r="B202" s="65"/>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5.75" customHeight="1" x14ac:dyDescent="0.2">
      <c r="B203" s="65"/>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5.75" customHeight="1" x14ac:dyDescent="0.2">
      <c r="B204" s="65"/>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5.75" customHeight="1" x14ac:dyDescent="0.2">
      <c r="B205" s="65"/>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5.75" customHeight="1" x14ac:dyDescent="0.2">
      <c r="B206" s="65"/>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5.75" customHeight="1" x14ac:dyDescent="0.2">
      <c r="B207" s="65"/>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5.75" customHeight="1" x14ac:dyDescent="0.2">
      <c r="B208" s="65"/>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5.75" customHeight="1" x14ac:dyDescent="0.2">
      <c r="B209" s="65"/>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5.75" customHeight="1" x14ac:dyDescent="0.2">
      <c r="B210" s="65"/>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5.75" customHeight="1" x14ac:dyDescent="0.2">
      <c r="B211" s="65"/>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5.75" customHeight="1" x14ac:dyDescent="0.2">
      <c r="B212" s="65"/>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5.75" customHeight="1" x14ac:dyDescent="0.2">
      <c r="B213" s="65"/>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5.75" customHeight="1" x14ac:dyDescent="0.2">
      <c r="B214" s="65"/>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5.75" customHeight="1" x14ac:dyDescent="0.2">
      <c r="B215" s="65"/>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5.75" customHeight="1" x14ac:dyDescent="0.2">
      <c r="B216" s="65"/>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5.75" customHeight="1" x14ac:dyDescent="0.2">
      <c r="B217" s="65"/>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5.75" customHeight="1" x14ac:dyDescent="0.2">
      <c r="B218" s="65"/>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5.75" customHeight="1" x14ac:dyDescent="0.2">
      <c r="B219" s="65"/>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5.75" customHeight="1" x14ac:dyDescent="0.2">
      <c r="B220" s="65"/>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5.75" customHeight="1" x14ac:dyDescent="0.2">
      <c r="B221" s="65"/>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5.75" customHeight="1" x14ac:dyDescent="0.2">
      <c r="B222" s="65"/>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5.75" customHeight="1" x14ac:dyDescent="0.2">
      <c r="B223" s="65"/>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5.75" customHeight="1" x14ac:dyDescent="0.2">
      <c r="B224" s="65"/>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5.75" customHeight="1" x14ac:dyDescent="0.2">
      <c r="B225" s="65"/>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5.75" customHeight="1" x14ac:dyDescent="0.2">
      <c r="B226" s="65"/>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5.75" customHeight="1" x14ac:dyDescent="0.2">
      <c r="B227" s="65"/>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5.75" customHeight="1" x14ac:dyDescent="0.2">
      <c r="B228" s="65"/>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5.75" customHeight="1" x14ac:dyDescent="0.2">
      <c r="B229" s="65"/>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5.75" customHeight="1" x14ac:dyDescent="0.2">
      <c r="B230" s="65"/>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5.75" customHeight="1" x14ac:dyDescent="0.2">
      <c r="B231" s="65"/>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5.75" customHeight="1" x14ac:dyDescent="0.2">
      <c r="B232" s="65"/>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5.75" customHeight="1" x14ac:dyDescent="0.2">
      <c r="B233" s="65"/>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5.75" customHeight="1" x14ac:dyDescent="0.2">
      <c r="B234" s="65"/>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5.75" customHeight="1" x14ac:dyDescent="0.2">
      <c r="B235" s="65"/>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5.75" customHeight="1" x14ac:dyDescent="0.2">
      <c r="B236" s="65"/>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5.75" customHeight="1" x14ac:dyDescent="0.2">
      <c r="B237" s="65"/>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5.75" customHeight="1" x14ac:dyDescent="0.2">
      <c r="B238" s="65"/>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5.75" customHeight="1" x14ac:dyDescent="0.2">
      <c r="B239" s="65"/>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5.75" customHeight="1" x14ac:dyDescent="0.2">
      <c r="B240" s="65"/>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5.75" customHeight="1" x14ac:dyDescent="0.2">
      <c r="B241" s="65"/>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5.75" customHeight="1" x14ac:dyDescent="0.2">
      <c r="B242" s="65"/>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5.75" customHeight="1" x14ac:dyDescent="0.2">
      <c r="B243" s="65"/>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5.75" customHeight="1" x14ac:dyDescent="0.2">
      <c r="B244" s="65"/>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5.75" customHeight="1" x14ac:dyDescent="0.2">
      <c r="B245" s="65"/>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5.75" customHeight="1" x14ac:dyDescent="0.2">
      <c r="B246" s="65"/>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5.75" customHeight="1" x14ac:dyDescent="0.2">
      <c r="B247" s="65"/>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5.75" customHeight="1" x14ac:dyDescent="0.2">
      <c r="B248" s="65"/>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5.75" customHeight="1" x14ac:dyDescent="0.2">
      <c r="B249" s="65"/>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5.75" customHeight="1" x14ac:dyDescent="0.2">
      <c r="B250" s="65"/>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5.75" customHeight="1" x14ac:dyDescent="0.2">
      <c r="B251" s="65"/>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5.75" customHeight="1" x14ac:dyDescent="0.2">
      <c r="B252" s="65"/>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5.75" customHeight="1" x14ac:dyDescent="0.2">
      <c r="B253" s="65"/>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5.75" customHeight="1" x14ac:dyDescent="0.2">
      <c r="B254" s="65"/>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5.75" customHeight="1" x14ac:dyDescent="0.2">
      <c r="B255" s="65"/>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5.75" customHeight="1" x14ac:dyDescent="0.2">
      <c r="B256" s="65"/>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5.75" customHeight="1" x14ac:dyDescent="0.2">
      <c r="B257" s="65"/>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5.75" customHeight="1" x14ac:dyDescent="0.2">
      <c r="B258" s="65"/>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5.75" customHeight="1" x14ac:dyDescent="0.2">
      <c r="B259" s="65"/>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5.75" customHeight="1" x14ac:dyDescent="0.2">
      <c r="B260" s="65"/>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5.75" customHeight="1" x14ac:dyDescent="0.2">
      <c r="B261" s="65"/>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5.75" customHeight="1" x14ac:dyDescent="0.2">
      <c r="B262" s="65"/>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5.75" customHeight="1" x14ac:dyDescent="0.2">
      <c r="B263" s="65"/>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5.75" customHeight="1" x14ac:dyDescent="0.2">
      <c r="B264" s="65"/>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5.75" customHeight="1" x14ac:dyDescent="0.2">
      <c r="B265" s="6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5.75" customHeight="1" x14ac:dyDescent="0.2">
      <c r="B266" s="65"/>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5.75" customHeight="1" x14ac:dyDescent="0.2">
      <c r="B267" s="65"/>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5.75" customHeight="1" x14ac:dyDescent="0.2">
      <c r="B268" s="65"/>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5.75" customHeight="1" x14ac:dyDescent="0.2">
      <c r="B269" s="65"/>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5.75" customHeight="1" x14ac:dyDescent="0.2">
      <c r="B270" s="65"/>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5.75" customHeight="1" x14ac:dyDescent="0.2">
      <c r="B271" s="65"/>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5.75" customHeight="1" x14ac:dyDescent="0.2">
      <c r="B272" s="65"/>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5.75" customHeight="1" x14ac:dyDescent="0.2">
      <c r="B273" s="65"/>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5.75" customHeight="1" x14ac:dyDescent="0.2">
      <c r="B274" s="65"/>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5.75" customHeight="1" x14ac:dyDescent="0.2">
      <c r="B275" s="65"/>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5.75" customHeight="1" x14ac:dyDescent="0.2">
      <c r="B276" s="65"/>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5.75" customHeight="1" x14ac:dyDescent="0.2">
      <c r="B277" s="65"/>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5.75" customHeight="1" x14ac:dyDescent="0.2">
      <c r="B278" s="65"/>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5.75" customHeight="1" x14ac:dyDescent="0.2">
      <c r="B279" s="65"/>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5.75" customHeight="1" x14ac:dyDescent="0.2">
      <c r="B280" s="65"/>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5.75" customHeight="1" x14ac:dyDescent="0.2">
      <c r="B281" s="65"/>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5.75" customHeight="1" x14ac:dyDescent="0.2">
      <c r="B282" s="65"/>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5.75" customHeight="1" x14ac:dyDescent="0.2">
      <c r="B283" s="65"/>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5.75" customHeight="1" x14ac:dyDescent="0.2">
      <c r="B284" s="65"/>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5.75" customHeight="1" x14ac:dyDescent="0.2">
      <c r="B285" s="65"/>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5.75" customHeight="1" x14ac:dyDescent="0.2">
      <c r="B286" s="65"/>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5.75" customHeight="1" x14ac:dyDescent="0.2">
      <c r="B287" s="65"/>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5.75" customHeight="1" x14ac:dyDescent="0.2">
      <c r="B288" s="65"/>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5.75" customHeight="1" x14ac:dyDescent="0.2">
      <c r="B289" s="65"/>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5.75" customHeight="1" x14ac:dyDescent="0.2">
      <c r="B290" s="65"/>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5.75" customHeight="1" x14ac:dyDescent="0.2">
      <c r="B291" s="65"/>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5.75" customHeight="1" x14ac:dyDescent="0.2">
      <c r="B292" s="65"/>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5.75" customHeight="1" x14ac:dyDescent="0.2">
      <c r="B293" s="65"/>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5.75" customHeight="1" x14ac:dyDescent="0.2">
      <c r="B294" s="65"/>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5.75" customHeight="1" x14ac:dyDescent="0.2">
      <c r="B295" s="65"/>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5.75" customHeight="1" x14ac:dyDescent="0.2">
      <c r="B296" s="65"/>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5.75" customHeight="1" x14ac:dyDescent="0.2">
      <c r="B297" s="65"/>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5.75" customHeight="1" x14ac:dyDescent="0.2">
      <c r="B298" s="65"/>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5.75" customHeight="1" x14ac:dyDescent="0.2">
      <c r="B299" s="65"/>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5.75" customHeight="1" x14ac:dyDescent="0.2">
      <c r="B300" s="65"/>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5.75" customHeight="1" x14ac:dyDescent="0.2">
      <c r="B301" s="65"/>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5.75" customHeight="1" x14ac:dyDescent="0.2">
      <c r="B302" s="65"/>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5.75" customHeight="1" x14ac:dyDescent="0.2">
      <c r="B303" s="65"/>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5.75" customHeight="1" x14ac:dyDescent="0.2">
      <c r="B304" s="65"/>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5.75" customHeight="1" x14ac:dyDescent="0.2">
      <c r="B305" s="65"/>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5.75" customHeight="1" x14ac:dyDescent="0.2">
      <c r="B306" s="65"/>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5.75" customHeight="1" x14ac:dyDescent="0.2">
      <c r="B307" s="65"/>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5.75" customHeight="1" x14ac:dyDescent="0.2">
      <c r="B308" s="65"/>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5.75" customHeight="1" x14ac:dyDescent="0.2">
      <c r="B309" s="65"/>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5.75" customHeight="1" x14ac:dyDescent="0.2">
      <c r="B310" s="65"/>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5.75" customHeight="1" x14ac:dyDescent="0.2">
      <c r="B311" s="65"/>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5.75" customHeight="1" x14ac:dyDescent="0.2">
      <c r="B312" s="65"/>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5.75" customHeight="1" x14ac:dyDescent="0.2">
      <c r="B313" s="65"/>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5.75" customHeight="1" x14ac:dyDescent="0.2">
      <c r="B314" s="65"/>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5.75" customHeight="1" x14ac:dyDescent="0.2">
      <c r="B315" s="65"/>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5.75" customHeight="1" x14ac:dyDescent="0.2">
      <c r="B316" s="65"/>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5.75" customHeight="1" x14ac:dyDescent="0.2">
      <c r="B317" s="65"/>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5.75" customHeight="1" x14ac:dyDescent="0.2">
      <c r="B318" s="65"/>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5.75" customHeight="1" x14ac:dyDescent="0.2">
      <c r="B319" s="65"/>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5.75" customHeight="1" x14ac:dyDescent="0.2">
      <c r="B320" s="65"/>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5.75" customHeight="1" x14ac:dyDescent="0.2">
      <c r="B321" s="65"/>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5.75" customHeight="1" x14ac:dyDescent="0.2">
      <c r="B322" s="65"/>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5.75" customHeight="1" x14ac:dyDescent="0.2">
      <c r="B323" s="65"/>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5.75" customHeight="1" x14ac:dyDescent="0.2">
      <c r="B324" s="65"/>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5.75" customHeight="1" x14ac:dyDescent="0.2">
      <c r="B325" s="65"/>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5.75" customHeight="1" x14ac:dyDescent="0.2">
      <c r="B326" s="65"/>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5.75" customHeight="1" x14ac:dyDescent="0.2">
      <c r="B327" s="65"/>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5.75" customHeight="1" x14ac:dyDescent="0.2">
      <c r="B328" s="65"/>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5.75" customHeight="1" x14ac:dyDescent="0.2">
      <c r="B329" s="65"/>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5.75" customHeight="1" x14ac:dyDescent="0.2">
      <c r="B330" s="65"/>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5.75" customHeight="1" x14ac:dyDescent="0.2">
      <c r="B331" s="65"/>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5.75" customHeight="1" x14ac:dyDescent="0.2">
      <c r="B332" s="65"/>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5.75" customHeight="1" x14ac:dyDescent="0.2">
      <c r="B333" s="65"/>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5.75" customHeight="1" x14ac:dyDescent="0.2">
      <c r="B334" s="65"/>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5.75" customHeight="1" x14ac:dyDescent="0.2">
      <c r="B335" s="65"/>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5.75" customHeight="1" x14ac:dyDescent="0.2">
      <c r="B336" s="65"/>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5.75" customHeight="1" x14ac:dyDescent="0.2">
      <c r="B337" s="65"/>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5.75" customHeight="1" x14ac:dyDescent="0.2">
      <c r="B338" s="65"/>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5.75" customHeight="1" x14ac:dyDescent="0.2">
      <c r="B339" s="65"/>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5.75" customHeight="1" x14ac:dyDescent="0.2">
      <c r="B340" s="65"/>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5.75" customHeight="1" x14ac:dyDescent="0.2">
      <c r="B341" s="65"/>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5.75" customHeight="1" x14ac:dyDescent="0.2">
      <c r="B342" s="65"/>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5.75" customHeight="1" x14ac:dyDescent="0.2">
      <c r="B343" s="65"/>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5.75" customHeight="1" x14ac:dyDescent="0.2">
      <c r="B344" s="65"/>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5.75" customHeight="1" x14ac:dyDescent="0.2">
      <c r="B345" s="65"/>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5.75" customHeight="1" x14ac:dyDescent="0.2">
      <c r="B346" s="65"/>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5.75" customHeight="1" x14ac:dyDescent="0.2">
      <c r="B347" s="65"/>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2:34" ht="15.75" customHeight="1" x14ac:dyDescent="0.2">
      <c r="B348" s="65"/>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2:34" ht="15.75" customHeight="1" x14ac:dyDescent="0.2">
      <c r="B349" s="65"/>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2:34" ht="15.75" customHeight="1" x14ac:dyDescent="0.2">
      <c r="B350" s="65"/>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2:34" ht="15.75" customHeight="1" x14ac:dyDescent="0.2">
      <c r="B351" s="65"/>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2:34" ht="15.75" customHeight="1" x14ac:dyDescent="0.2">
      <c r="B352" s="65"/>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2:34" ht="15.75" customHeight="1" x14ac:dyDescent="0.2">
      <c r="B353" s="65"/>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2:34" ht="15.75" customHeight="1" x14ac:dyDescent="0.2">
      <c r="B354" s="65"/>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2:34" ht="15.75" customHeight="1" x14ac:dyDescent="0.2">
      <c r="B355" s="65"/>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2:34" ht="15.75" customHeight="1" x14ac:dyDescent="0.2">
      <c r="B356" s="65"/>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2:34" ht="15.75" customHeight="1" x14ac:dyDescent="0.2">
      <c r="B357" s="65"/>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2:34" ht="15.75" customHeight="1" x14ac:dyDescent="0.2">
      <c r="B358" s="65"/>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2:34" ht="15.75" customHeight="1" x14ac:dyDescent="0.2">
      <c r="B359" s="65"/>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2:34" ht="15.75" customHeight="1" x14ac:dyDescent="0.2">
      <c r="B360" s="65"/>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2:34" ht="15.75" customHeight="1" x14ac:dyDescent="0.2">
      <c r="B361" s="65"/>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2:34" ht="15.75" customHeight="1" x14ac:dyDescent="0.2">
      <c r="B362" s="65"/>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2:34" ht="15.75" customHeight="1" x14ac:dyDescent="0.2">
      <c r="B363" s="65"/>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2:34" ht="15.75" customHeight="1" x14ac:dyDescent="0.2">
      <c r="B364" s="65"/>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2:34" ht="15.75" customHeight="1" x14ac:dyDescent="0.2">
      <c r="B365" s="65"/>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2:34" ht="15.75" customHeight="1" x14ac:dyDescent="0.2">
      <c r="B366" s="65"/>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2:34" ht="15.75" customHeight="1" x14ac:dyDescent="0.2">
      <c r="B367" s="65"/>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2:34" ht="15.75" customHeight="1" x14ac:dyDescent="0.2">
      <c r="B368" s="65"/>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2:34" ht="15.75" customHeight="1" x14ac:dyDescent="0.2">
      <c r="B369" s="65"/>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2:34" ht="15.75" customHeight="1" x14ac:dyDescent="0.2">
      <c r="B370" s="65"/>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2:34" ht="15.75" customHeight="1" x14ac:dyDescent="0.2">
      <c r="B371" s="65"/>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2:34" ht="15.75" customHeight="1" x14ac:dyDescent="0.2">
      <c r="B372" s="65"/>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2:34" ht="15.75" customHeight="1" x14ac:dyDescent="0.2">
      <c r="B373" s="65"/>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2:34" ht="15.75" customHeight="1" x14ac:dyDescent="0.2">
      <c r="B374" s="65"/>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2:34" ht="15.75" customHeight="1" x14ac:dyDescent="0.2">
      <c r="B375" s="65"/>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2:34" ht="15.75" customHeight="1" x14ac:dyDescent="0.2">
      <c r="B376" s="65"/>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2:34" ht="15.75" customHeight="1" x14ac:dyDescent="0.2">
      <c r="B377" s="65"/>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2:34" ht="15.75" customHeight="1" x14ac:dyDescent="0.2">
      <c r="B378" s="65"/>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2:34" ht="15.75" customHeight="1" x14ac:dyDescent="0.2">
      <c r="B379" s="65"/>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2:34" ht="15.75" customHeight="1" x14ac:dyDescent="0.2">
      <c r="B380" s="65"/>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2:34" ht="15.75" customHeight="1" x14ac:dyDescent="0.2">
      <c r="B381" s="65"/>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2:34" ht="15.75" customHeight="1" x14ac:dyDescent="0.2">
      <c r="B382" s="65"/>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2:34" ht="15.75" customHeight="1" x14ac:dyDescent="0.2">
      <c r="B383" s="65"/>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2:34" ht="15.75" customHeight="1" x14ac:dyDescent="0.2">
      <c r="B384" s="65"/>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2:34" ht="15.75" customHeight="1" x14ac:dyDescent="0.2">
      <c r="B385" s="65"/>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2:34" ht="15.75" customHeight="1" x14ac:dyDescent="0.2">
      <c r="B386" s="65"/>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2:34" ht="15.75" customHeight="1" x14ac:dyDescent="0.2">
      <c r="B387" s="65"/>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2:34" ht="15.75" customHeight="1" x14ac:dyDescent="0.2">
      <c r="B388" s="65"/>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2:34" ht="15.75" customHeight="1" x14ac:dyDescent="0.2">
      <c r="B389" s="65"/>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2:34" ht="15.75" customHeight="1" x14ac:dyDescent="0.2">
      <c r="B390" s="65"/>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2:34" ht="15.75" customHeight="1" x14ac:dyDescent="0.2">
      <c r="B391" s="65"/>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2:34" ht="15.75" customHeight="1" x14ac:dyDescent="0.2">
      <c r="B392" s="65"/>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2:34" ht="15.75" customHeight="1" x14ac:dyDescent="0.2">
      <c r="B393" s="65"/>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2:34" ht="15.75" customHeight="1" x14ac:dyDescent="0.2">
      <c r="B394" s="65"/>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2:34" ht="15.75" customHeight="1" x14ac:dyDescent="0.2">
      <c r="B395" s="65"/>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2:34" ht="15.75" customHeight="1" x14ac:dyDescent="0.2">
      <c r="B396" s="65"/>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2:34" ht="15.75" customHeight="1" x14ac:dyDescent="0.2">
      <c r="B397" s="65"/>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2:34" ht="15.75" customHeight="1" x14ac:dyDescent="0.2">
      <c r="B398" s="65"/>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2:34" ht="15.75" customHeight="1" x14ac:dyDescent="0.2">
      <c r="B399" s="65"/>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2:34" ht="15.75" customHeight="1" x14ac:dyDescent="0.2">
      <c r="B400" s="65"/>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2:34" ht="15.75" customHeight="1" x14ac:dyDescent="0.2">
      <c r="B401" s="65"/>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2:34" ht="15.75" customHeight="1" x14ac:dyDescent="0.2">
      <c r="B402" s="65"/>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2:34" ht="15.75" customHeight="1" x14ac:dyDescent="0.2">
      <c r="B403" s="65"/>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2:34" ht="15.75" customHeight="1" x14ac:dyDescent="0.2">
      <c r="B404" s="65"/>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2:34" ht="15.75" customHeight="1" x14ac:dyDescent="0.2">
      <c r="B405" s="65"/>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2:34" ht="15.75" customHeight="1" x14ac:dyDescent="0.2">
      <c r="B406" s="65"/>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2:34" ht="15.75" customHeight="1" x14ac:dyDescent="0.2">
      <c r="B407" s="65"/>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2:34" ht="15.75" customHeight="1" x14ac:dyDescent="0.2">
      <c r="B408" s="65"/>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2:34" ht="15.75" customHeight="1" x14ac:dyDescent="0.2">
      <c r="B409" s="65"/>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2:34" ht="15.75" customHeight="1" x14ac:dyDescent="0.2">
      <c r="B410" s="65"/>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2:34" ht="15.75" customHeight="1" x14ac:dyDescent="0.2">
      <c r="B411" s="65"/>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2:34" ht="15.75" customHeight="1" x14ac:dyDescent="0.2">
      <c r="B412" s="65"/>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2:34" ht="15.75" customHeight="1" x14ac:dyDescent="0.2">
      <c r="B413" s="65"/>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2:34" ht="15.75" customHeight="1" x14ac:dyDescent="0.2">
      <c r="B414" s="65"/>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2:34" ht="15.75" customHeight="1" x14ac:dyDescent="0.2">
      <c r="B415" s="65"/>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2:34" ht="15.75" customHeight="1" x14ac:dyDescent="0.2">
      <c r="B416" s="65"/>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2:34" ht="15.75" customHeight="1" x14ac:dyDescent="0.2">
      <c r="B417" s="65"/>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2:34" ht="15.75" customHeight="1" x14ac:dyDescent="0.2">
      <c r="B418" s="65"/>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2:34" ht="15.75" customHeight="1" x14ac:dyDescent="0.2">
      <c r="B419" s="65"/>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2:34" ht="15.75" customHeight="1" x14ac:dyDescent="0.2">
      <c r="B420" s="65"/>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2:34" ht="15.75" customHeight="1" x14ac:dyDescent="0.2">
      <c r="B421" s="65"/>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2:34" ht="15.75" customHeight="1" x14ac:dyDescent="0.2">
      <c r="B422" s="65"/>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2:34" ht="15.75" customHeight="1" x14ac:dyDescent="0.2">
      <c r="B423" s="65"/>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2:34" ht="15.75" customHeight="1" x14ac:dyDescent="0.2">
      <c r="B424" s="65"/>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2:34" ht="15.75" customHeight="1" x14ac:dyDescent="0.2">
      <c r="B425" s="65"/>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2:34" ht="15.75" customHeight="1" x14ac:dyDescent="0.2">
      <c r="B426" s="65"/>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2:34" ht="15.75" customHeight="1" x14ac:dyDescent="0.2">
      <c r="B427" s="65"/>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2:34" ht="15.75" customHeight="1" x14ac:dyDescent="0.2">
      <c r="B428" s="65"/>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2:34" ht="15.75" customHeight="1" x14ac:dyDescent="0.2">
      <c r="B429" s="65"/>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2:34" ht="15.75" customHeight="1" x14ac:dyDescent="0.2">
      <c r="B430" s="65"/>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2:34" ht="15.75" customHeight="1" x14ac:dyDescent="0.2">
      <c r="B431" s="65"/>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2:34" ht="15.75" customHeight="1" x14ac:dyDescent="0.2">
      <c r="B432" s="65"/>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2:34" ht="15.75" customHeight="1" x14ac:dyDescent="0.2">
      <c r="B433" s="65"/>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2:34" ht="15.75" customHeight="1" x14ac:dyDescent="0.2">
      <c r="B434" s="65"/>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2:34" ht="15.75" customHeight="1" x14ac:dyDescent="0.2">
      <c r="B435" s="65"/>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2:34" ht="15.75" customHeight="1" x14ac:dyDescent="0.2">
      <c r="B436" s="65"/>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2:34" ht="15.75" customHeight="1" x14ac:dyDescent="0.2">
      <c r="B437" s="65"/>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2:34" ht="15.75" customHeight="1" x14ac:dyDescent="0.2">
      <c r="B438" s="65"/>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2:34" ht="15.75" customHeight="1" x14ac:dyDescent="0.2">
      <c r="B439" s="65"/>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2:34" ht="15.75" customHeight="1" x14ac:dyDescent="0.2">
      <c r="B440" s="65"/>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2:34" ht="15.75" customHeight="1" x14ac:dyDescent="0.2">
      <c r="B441" s="65"/>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2:34" ht="15.75" customHeight="1" x14ac:dyDescent="0.2">
      <c r="B442" s="65"/>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2:34" ht="15.75" customHeight="1" x14ac:dyDescent="0.2">
      <c r="B443" s="65"/>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2:34" ht="15.75" customHeight="1" x14ac:dyDescent="0.2">
      <c r="B444" s="65"/>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2:34" ht="15.75" customHeight="1" x14ac:dyDescent="0.2">
      <c r="B445" s="65"/>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2:34" ht="15.75" customHeight="1" x14ac:dyDescent="0.2">
      <c r="B446" s="65"/>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2:34" ht="15.75" customHeight="1" x14ac:dyDescent="0.2">
      <c r="B447" s="65"/>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2:34" ht="15.75" customHeight="1" x14ac:dyDescent="0.2">
      <c r="B448" s="65"/>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2:34" ht="15.75" customHeight="1" x14ac:dyDescent="0.2">
      <c r="B449" s="65"/>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2:34" ht="15.75" customHeight="1" x14ac:dyDescent="0.2">
      <c r="B450" s="65"/>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2:34" ht="15.75" customHeight="1" x14ac:dyDescent="0.2">
      <c r="B451" s="65"/>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2:34" ht="15.75" customHeight="1" x14ac:dyDescent="0.2">
      <c r="B452" s="65"/>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2:34" ht="15.75" customHeight="1" x14ac:dyDescent="0.2">
      <c r="B453" s="65"/>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2:34" ht="15.75" customHeight="1" x14ac:dyDescent="0.2">
      <c r="B454" s="65"/>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2:34" ht="15.75" customHeight="1" x14ac:dyDescent="0.2">
      <c r="B455" s="65"/>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2:34" ht="15.75" customHeight="1" x14ac:dyDescent="0.2">
      <c r="B456" s="65"/>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2:34" ht="15.75" customHeight="1" x14ac:dyDescent="0.2">
      <c r="B457" s="65"/>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2:34" ht="15.75" customHeight="1" x14ac:dyDescent="0.2">
      <c r="B458" s="65"/>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2:34" ht="15.75" customHeight="1" x14ac:dyDescent="0.2">
      <c r="B459" s="65"/>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2:34" ht="15.75" customHeight="1" x14ac:dyDescent="0.2">
      <c r="B460" s="65"/>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2:34" ht="15.75" customHeight="1" x14ac:dyDescent="0.2">
      <c r="B461" s="65"/>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2:34" ht="15.75" customHeight="1" x14ac:dyDescent="0.2">
      <c r="B462" s="65"/>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2:34" ht="15.75" customHeight="1" x14ac:dyDescent="0.2">
      <c r="B463" s="65"/>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2:34" ht="15.75" customHeight="1" x14ac:dyDescent="0.2">
      <c r="B464" s="65"/>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2:34" ht="15.75" customHeight="1" x14ac:dyDescent="0.2">
      <c r="B465" s="65"/>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2:34" ht="15.75" customHeight="1" x14ac:dyDescent="0.2">
      <c r="B466" s="65"/>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2:34" ht="15.75" customHeight="1" x14ac:dyDescent="0.2">
      <c r="B467" s="65"/>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2:34" ht="15.75" customHeight="1" x14ac:dyDescent="0.2">
      <c r="B468" s="65"/>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2:34" ht="15.75" customHeight="1" x14ac:dyDescent="0.2">
      <c r="B469" s="65"/>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2:34" ht="15.75" customHeight="1" x14ac:dyDescent="0.2">
      <c r="B470" s="65"/>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2:34" ht="15.75" customHeight="1" x14ac:dyDescent="0.2">
      <c r="B471" s="65"/>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2:34" ht="15.75" customHeight="1" x14ac:dyDescent="0.2">
      <c r="B472" s="65"/>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2:34" ht="15.75" customHeight="1" x14ac:dyDescent="0.2">
      <c r="B473" s="65"/>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2:34" ht="15.75" customHeight="1" x14ac:dyDescent="0.2">
      <c r="B474" s="65"/>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2:34" ht="15.75" customHeight="1" x14ac:dyDescent="0.2">
      <c r="B475" s="65"/>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2:34" ht="15.75" customHeight="1" x14ac:dyDescent="0.2">
      <c r="B476" s="65"/>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2:34" ht="15.75" customHeight="1" x14ac:dyDescent="0.2">
      <c r="B477" s="65"/>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2:34" ht="15.75" customHeight="1" x14ac:dyDescent="0.2">
      <c r="B478" s="65"/>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2:34" ht="15.75" customHeight="1" x14ac:dyDescent="0.2">
      <c r="B479" s="65"/>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2:34" ht="15.75" customHeight="1" x14ac:dyDescent="0.2">
      <c r="B480" s="65"/>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2:34" ht="15.75" customHeight="1" x14ac:dyDescent="0.2">
      <c r="B481" s="65"/>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2:34" ht="15.75" customHeight="1" x14ac:dyDescent="0.2">
      <c r="B482" s="65"/>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2:34" ht="15.75" customHeight="1" x14ac:dyDescent="0.2">
      <c r="B483" s="65"/>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2:34" ht="15.75" customHeight="1" x14ac:dyDescent="0.2">
      <c r="B484" s="65"/>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2:34" ht="15.75" customHeight="1" x14ac:dyDescent="0.2">
      <c r="B485" s="65"/>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2:34" ht="15.75" customHeight="1" x14ac:dyDescent="0.2">
      <c r="B486" s="65"/>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2:34" ht="15.75" customHeight="1" x14ac:dyDescent="0.2">
      <c r="B487" s="65"/>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2:34" ht="15.75" customHeight="1" x14ac:dyDescent="0.2">
      <c r="B488" s="65"/>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2:34" ht="15.75" customHeight="1" x14ac:dyDescent="0.2">
      <c r="B489" s="65"/>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2:34" ht="15.75" customHeight="1" x14ac:dyDescent="0.2">
      <c r="B490" s="65"/>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2:34" ht="15.75" customHeight="1" x14ac:dyDescent="0.2">
      <c r="B491" s="65"/>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2:34" ht="15.75" customHeight="1" x14ac:dyDescent="0.2">
      <c r="B492" s="65"/>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2:34" ht="15.75" customHeight="1" x14ac:dyDescent="0.2">
      <c r="B493" s="65"/>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2:34" ht="15.75" customHeight="1" x14ac:dyDescent="0.2">
      <c r="B494" s="65"/>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2:34" ht="15.75" customHeight="1" x14ac:dyDescent="0.2">
      <c r="B495" s="65"/>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2:34" ht="15.75" customHeight="1" x14ac:dyDescent="0.2">
      <c r="B496" s="65"/>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2:34" ht="15.75" customHeight="1" x14ac:dyDescent="0.2">
      <c r="B497" s="65"/>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2:34" ht="15.75" customHeight="1" x14ac:dyDescent="0.2">
      <c r="B498" s="65"/>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2:34" ht="15.75" customHeight="1" x14ac:dyDescent="0.2">
      <c r="B499" s="65"/>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2:34" ht="15.75" customHeight="1" x14ac:dyDescent="0.2">
      <c r="B500" s="65"/>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2:34" ht="15.75" customHeight="1" x14ac:dyDescent="0.2">
      <c r="B501" s="65"/>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2:34" ht="15.75" customHeight="1" x14ac:dyDescent="0.2">
      <c r="B502" s="65"/>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2:34" ht="15.75" customHeight="1" x14ac:dyDescent="0.2">
      <c r="B503" s="65"/>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2:34" ht="15.75" customHeight="1" x14ac:dyDescent="0.2">
      <c r="B504" s="65"/>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2:34" ht="15.75" customHeight="1" x14ac:dyDescent="0.2">
      <c r="B505" s="65"/>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2:34" ht="15.75" customHeight="1" x14ac:dyDescent="0.2">
      <c r="B506" s="65"/>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2:34" ht="15.75" customHeight="1" x14ac:dyDescent="0.2">
      <c r="B507" s="65"/>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2:34" ht="15.75" customHeight="1" x14ac:dyDescent="0.2">
      <c r="B508" s="65"/>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2:34" ht="15.75" customHeight="1" x14ac:dyDescent="0.2">
      <c r="B509" s="65"/>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2:34" ht="15.75" customHeight="1" x14ac:dyDescent="0.2">
      <c r="B510" s="65"/>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2:34" ht="15.75" customHeight="1" x14ac:dyDescent="0.2">
      <c r="B511" s="65"/>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2:34" ht="15.75" customHeight="1" x14ac:dyDescent="0.2">
      <c r="B512" s="65"/>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2:34" ht="15.75" customHeight="1" x14ac:dyDescent="0.2">
      <c r="B513" s="65"/>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2:34" ht="15.75" customHeight="1" x14ac:dyDescent="0.2">
      <c r="B514" s="65"/>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2:34" ht="15.75" customHeight="1" x14ac:dyDescent="0.2">
      <c r="B515" s="65"/>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2:34" ht="15.75" customHeight="1" x14ac:dyDescent="0.2">
      <c r="B516" s="65"/>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2:34" ht="15.75" customHeight="1" x14ac:dyDescent="0.2">
      <c r="B517" s="65"/>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2:34" ht="15.75" customHeight="1" x14ac:dyDescent="0.2">
      <c r="B518" s="65"/>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2:34" ht="15.75" customHeight="1" x14ac:dyDescent="0.2">
      <c r="B519" s="65"/>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2:34" ht="15.75" customHeight="1" x14ac:dyDescent="0.2">
      <c r="B520" s="65"/>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2:34" ht="15.75" customHeight="1" x14ac:dyDescent="0.2">
      <c r="B521" s="65"/>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2:34" ht="15.75" customHeight="1" x14ac:dyDescent="0.2">
      <c r="B522" s="65"/>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2:34" ht="15.75" customHeight="1" x14ac:dyDescent="0.2">
      <c r="B523" s="65"/>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2:34" ht="15.75" customHeight="1" x14ac:dyDescent="0.2">
      <c r="B524" s="65"/>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2:34" ht="15.75" customHeight="1" x14ac:dyDescent="0.2">
      <c r="B525" s="65"/>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2:34" ht="15.75" customHeight="1" x14ac:dyDescent="0.2">
      <c r="B526" s="65"/>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2:34" ht="15.75" customHeight="1" x14ac:dyDescent="0.2">
      <c r="B527" s="65"/>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2:34" ht="15.75" customHeight="1" x14ac:dyDescent="0.2">
      <c r="B528" s="65"/>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2:34" ht="15.75" customHeight="1" x14ac:dyDescent="0.2">
      <c r="B529" s="65"/>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2:34" ht="15.75" customHeight="1" x14ac:dyDescent="0.2">
      <c r="B530" s="65"/>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2:34" ht="15.75" customHeight="1" x14ac:dyDescent="0.2">
      <c r="B531" s="65"/>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2:34" ht="15.75" customHeight="1" x14ac:dyDescent="0.2">
      <c r="B532" s="65"/>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2:34" ht="15.75" customHeight="1" x14ac:dyDescent="0.2">
      <c r="B533" s="65"/>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2:34" ht="15.75" customHeight="1" x14ac:dyDescent="0.2">
      <c r="B534" s="65"/>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2:34" ht="15.75" customHeight="1" x14ac:dyDescent="0.2">
      <c r="B535" s="65"/>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2:34" ht="15.75" customHeight="1" x14ac:dyDescent="0.2">
      <c r="B536" s="65"/>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2:34" ht="15.75" customHeight="1" x14ac:dyDescent="0.2">
      <c r="B537" s="65"/>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2:34" ht="15.75" customHeight="1" x14ac:dyDescent="0.2">
      <c r="B538" s="65"/>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2:34" ht="15.75" customHeight="1" x14ac:dyDescent="0.2">
      <c r="B539" s="65"/>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2:34" ht="15.75" customHeight="1" x14ac:dyDescent="0.2">
      <c r="B540" s="65"/>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2:34" ht="15.75" customHeight="1" x14ac:dyDescent="0.2">
      <c r="B541" s="65"/>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2:34" ht="15.75" customHeight="1" x14ac:dyDescent="0.2">
      <c r="B542" s="65"/>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2:34" ht="15.75" customHeight="1" x14ac:dyDescent="0.2">
      <c r="B543" s="65"/>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2:34" ht="15.75" customHeight="1" x14ac:dyDescent="0.2">
      <c r="B544" s="65"/>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2:34" ht="15.75" customHeight="1" x14ac:dyDescent="0.2">
      <c r="B545" s="65"/>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2:34" ht="15.75" customHeight="1" x14ac:dyDescent="0.2">
      <c r="B546" s="65"/>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2:34" ht="15.75" customHeight="1" x14ac:dyDescent="0.2">
      <c r="B547" s="65"/>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2:34" ht="15.75" customHeight="1" x14ac:dyDescent="0.2">
      <c r="B548" s="65"/>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2:34" ht="15.75" customHeight="1" x14ac:dyDescent="0.2">
      <c r="B549" s="65"/>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2:34" ht="15.75" customHeight="1" x14ac:dyDescent="0.2">
      <c r="B550" s="65"/>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2:34" ht="15.75" customHeight="1" x14ac:dyDescent="0.2">
      <c r="B551" s="65"/>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2:34" ht="15.75" customHeight="1" x14ac:dyDescent="0.2">
      <c r="B552" s="65"/>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2:34" ht="15.75" customHeight="1" x14ac:dyDescent="0.2">
      <c r="B553" s="65"/>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2:34" ht="15.75" customHeight="1" x14ac:dyDescent="0.2">
      <c r="B554" s="65"/>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2:34" ht="15.75" customHeight="1" x14ac:dyDescent="0.2">
      <c r="B555" s="65"/>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2:34" ht="15.75" customHeight="1" x14ac:dyDescent="0.2">
      <c r="B556" s="65"/>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2:34" ht="15.75" customHeight="1" x14ac:dyDescent="0.2">
      <c r="B557" s="65"/>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2:34" ht="15.75" customHeight="1" x14ac:dyDescent="0.2">
      <c r="B558" s="65"/>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2:34" ht="15.75" customHeight="1" x14ac:dyDescent="0.2">
      <c r="B559" s="65"/>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2:34" ht="15.75" customHeight="1" x14ac:dyDescent="0.2">
      <c r="B560" s="65"/>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2:34" ht="15.75" customHeight="1" x14ac:dyDescent="0.2">
      <c r="B561" s="65"/>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2:34" ht="15.75" customHeight="1" x14ac:dyDescent="0.2">
      <c r="B562" s="65"/>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2:34" ht="15.75" customHeight="1" x14ac:dyDescent="0.2">
      <c r="B563" s="65"/>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2:34" ht="15.75" customHeight="1" x14ac:dyDescent="0.2">
      <c r="B564" s="65"/>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2:34" ht="15.75" customHeight="1" x14ac:dyDescent="0.2">
      <c r="B565" s="65"/>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2:34" ht="15.75" customHeight="1" x14ac:dyDescent="0.2">
      <c r="B566" s="65"/>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2:34" ht="15.75" customHeight="1" x14ac:dyDescent="0.2">
      <c r="B567" s="65"/>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2:34" ht="15.75" customHeight="1" x14ac:dyDescent="0.2">
      <c r="B568" s="65"/>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2:34" ht="15.75" customHeight="1" x14ac:dyDescent="0.2">
      <c r="B569" s="65"/>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2:34" ht="15.75" customHeight="1" x14ac:dyDescent="0.2">
      <c r="B570" s="65"/>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2:34" ht="15.75" customHeight="1" x14ac:dyDescent="0.2">
      <c r="B571" s="65"/>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2:34" ht="15.75" customHeight="1" x14ac:dyDescent="0.2">
      <c r="B572" s="65"/>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2:34" ht="15.75" customHeight="1" x14ac:dyDescent="0.2">
      <c r="B573" s="65"/>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2:34" ht="15.75" customHeight="1" x14ac:dyDescent="0.2">
      <c r="B574" s="65"/>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2:34" ht="15.75" customHeight="1" x14ac:dyDescent="0.2">
      <c r="B575" s="65"/>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2:34" ht="15.75" customHeight="1" x14ac:dyDescent="0.2">
      <c r="B576" s="65"/>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2:34" ht="15.75" customHeight="1" x14ac:dyDescent="0.2">
      <c r="B577" s="65"/>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2:34" ht="15.75" customHeight="1" x14ac:dyDescent="0.2">
      <c r="B578" s="65"/>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2:34" ht="15.75" customHeight="1" x14ac:dyDescent="0.2">
      <c r="B579" s="65"/>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2:34" ht="15.75" customHeight="1" x14ac:dyDescent="0.2">
      <c r="B580" s="65"/>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2:34" ht="15.75" customHeight="1" x14ac:dyDescent="0.2">
      <c r="B581" s="65"/>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2:34" ht="15.75" customHeight="1" x14ac:dyDescent="0.2">
      <c r="B582" s="65"/>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2:34" ht="15.75" customHeight="1" x14ac:dyDescent="0.2">
      <c r="B583" s="65"/>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2:34" ht="15.75" customHeight="1" x14ac:dyDescent="0.2">
      <c r="B584" s="65"/>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2:34" ht="15.75" customHeight="1" x14ac:dyDescent="0.2">
      <c r="B585" s="65"/>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spans="2:34" ht="15.75" customHeight="1" x14ac:dyDescent="0.2">
      <c r="B586" s="65"/>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spans="2:34" ht="15.75" customHeight="1" x14ac:dyDescent="0.2">
      <c r="B587" s="65"/>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2:34" ht="15.75" customHeight="1" x14ac:dyDescent="0.2">
      <c r="B588" s="65"/>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spans="2:34" ht="15.75" customHeight="1" x14ac:dyDescent="0.2">
      <c r="B589" s="65"/>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spans="2:34" ht="15.75" customHeight="1" x14ac:dyDescent="0.2">
      <c r="B590" s="65"/>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spans="2:34" ht="15.75" customHeight="1" x14ac:dyDescent="0.2">
      <c r="B591" s="65"/>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2:34" ht="15.75" customHeight="1" x14ac:dyDescent="0.2">
      <c r="B592" s="65"/>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spans="2:34" ht="15.75" customHeight="1" x14ac:dyDescent="0.2">
      <c r="B593" s="65"/>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spans="2:34" ht="15.75" customHeight="1" x14ac:dyDescent="0.2">
      <c r="B594" s="65"/>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spans="2:34" ht="15.75" customHeight="1" x14ac:dyDescent="0.2">
      <c r="B595" s="65"/>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2:34" ht="15.75" customHeight="1" x14ac:dyDescent="0.2">
      <c r="B596" s="65"/>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spans="2:34" ht="15.75" customHeight="1" x14ac:dyDescent="0.2">
      <c r="B597" s="65"/>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spans="2:34" ht="15.75" customHeight="1" x14ac:dyDescent="0.2">
      <c r="B598" s="65"/>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spans="2:34" ht="15.75" customHeight="1" x14ac:dyDescent="0.2">
      <c r="B599" s="65"/>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2:34" ht="15.75" customHeight="1" x14ac:dyDescent="0.2">
      <c r="B600" s="65"/>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spans="2:34" ht="15.75" customHeight="1" x14ac:dyDescent="0.2">
      <c r="B601" s="65"/>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spans="2:34" ht="15.75" customHeight="1" x14ac:dyDescent="0.2">
      <c r="B602" s="65"/>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spans="2:34" ht="15.75" customHeight="1" x14ac:dyDescent="0.2">
      <c r="B603" s="65"/>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spans="2:34" ht="15.75" customHeight="1" x14ac:dyDescent="0.2">
      <c r="B604" s="65"/>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spans="2:34" ht="15.75" customHeight="1" x14ac:dyDescent="0.2">
      <c r="B605" s="65"/>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spans="2:34" ht="15.75" customHeight="1" x14ac:dyDescent="0.2">
      <c r="B606" s="65"/>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2:34" ht="15.75" customHeight="1" x14ac:dyDescent="0.2">
      <c r="B607" s="65"/>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spans="2:34" ht="15.75" customHeight="1" x14ac:dyDescent="0.2">
      <c r="B608" s="65"/>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2:34" ht="15.75" customHeight="1" x14ac:dyDescent="0.2">
      <c r="B609" s="65"/>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2:34" ht="15.75" customHeight="1" x14ac:dyDescent="0.2">
      <c r="B610" s="65"/>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spans="2:34" ht="15.75" customHeight="1" x14ac:dyDescent="0.2">
      <c r="B611" s="65"/>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spans="2:34" ht="15.75" customHeight="1" x14ac:dyDescent="0.2">
      <c r="B612" s="65"/>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spans="2:34" ht="15.75" customHeight="1" x14ac:dyDescent="0.2">
      <c r="B613" s="65"/>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spans="2:34" ht="15.75" customHeight="1" x14ac:dyDescent="0.2">
      <c r="B614" s="65"/>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spans="2:34" ht="15.75" customHeight="1" x14ac:dyDescent="0.2">
      <c r="B615" s="65"/>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spans="2:34" ht="15.75" customHeight="1" x14ac:dyDescent="0.2">
      <c r="B616" s="65"/>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spans="2:34" ht="15.75" customHeight="1" x14ac:dyDescent="0.2">
      <c r="B617" s="65"/>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spans="2:34" ht="15.75" customHeight="1" x14ac:dyDescent="0.2">
      <c r="B618" s="65"/>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spans="2:34" ht="15.75" customHeight="1" x14ac:dyDescent="0.2">
      <c r="B619" s="65"/>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spans="2:34" ht="15.75" customHeight="1" x14ac:dyDescent="0.2">
      <c r="B620" s="65"/>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spans="2:34" ht="15.75" customHeight="1" x14ac:dyDescent="0.2">
      <c r="B621" s="65"/>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2:34" ht="15.75" customHeight="1" x14ac:dyDescent="0.2">
      <c r="B622" s="65"/>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spans="2:34" ht="15.75" customHeight="1" x14ac:dyDescent="0.2">
      <c r="B623" s="65"/>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spans="2:34" ht="15.75" customHeight="1" x14ac:dyDescent="0.2">
      <c r="B624" s="65"/>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spans="2:34" ht="15.75" customHeight="1" x14ac:dyDescent="0.2">
      <c r="B625" s="65"/>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2:34" ht="15.75" customHeight="1" x14ac:dyDescent="0.2">
      <c r="B626" s="65"/>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2:34" ht="15.75" customHeight="1" x14ac:dyDescent="0.2">
      <c r="B627" s="65"/>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2:34" ht="15.75" customHeight="1" x14ac:dyDescent="0.2">
      <c r="B628" s="65"/>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spans="2:34" ht="15.75" customHeight="1" x14ac:dyDescent="0.2">
      <c r="B629" s="65"/>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2:34" ht="15.75" customHeight="1" x14ac:dyDescent="0.2">
      <c r="B630" s="65"/>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spans="2:34" ht="15.75" customHeight="1" x14ac:dyDescent="0.2">
      <c r="B631" s="65"/>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spans="2:34" ht="15.75" customHeight="1" x14ac:dyDescent="0.2">
      <c r="B632" s="65"/>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2:34" ht="15.75" customHeight="1" x14ac:dyDescent="0.2">
      <c r="B633" s="65"/>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spans="2:34" ht="15.75" customHeight="1" x14ac:dyDescent="0.2">
      <c r="B634" s="65"/>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spans="2:34" ht="15.75" customHeight="1" x14ac:dyDescent="0.2">
      <c r="B635" s="65"/>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spans="2:34" ht="15.75" customHeight="1" x14ac:dyDescent="0.2">
      <c r="B636" s="65"/>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spans="2:34" ht="15.75" customHeight="1" x14ac:dyDescent="0.2">
      <c r="B637" s="65"/>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spans="2:34" ht="15.75" customHeight="1" x14ac:dyDescent="0.2">
      <c r="B638" s="65"/>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spans="2:34" ht="15.75" customHeight="1" x14ac:dyDescent="0.2">
      <c r="B639" s="65"/>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spans="2:34" ht="15.75" customHeight="1" x14ac:dyDescent="0.2">
      <c r="B640" s="65"/>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spans="2:34" ht="15.75" customHeight="1" x14ac:dyDescent="0.2">
      <c r="B641" s="65"/>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spans="2:34" ht="15.75" customHeight="1" x14ac:dyDescent="0.2">
      <c r="B642" s="65"/>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spans="2:34" ht="15.75" customHeight="1" x14ac:dyDescent="0.2">
      <c r="B643" s="65"/>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spans="2:34" ht="15.75" customHeight="1" x14ac:dyDescent="0.2">
      <c r="B644" s="65"/>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spans="2:34" ht="15.75" customHeight="1" x14ac:dyDescent="0.2">
      <c r="B645" s="65"/>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spans="2:34" ht="15.75" customHeight="1" x14ac:dyDescent="0.2">
      <c r="B646" s="65"/>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spans="2:34" ht="15.75" customHeight="1" x14ac:dyDescent="0.2">
      <c r="B647" s="65"/>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spans="2:34" ht="15.75" customHeight="1" x14ac:dyDescent="0.2">
      <c r="B648" s="65"/>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spans="2:34" ht="15.75" customHeight="1" x14ac:dyDescent="0.2">
      <c r="B649" s="65"/>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spans="2:34" ht="15.75" customHeight="1" x14ac:dyDescent="0.2">
      <c r="B650" s="65"/>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spans="2:34" ht="15.75" customHeight="1" x14ac:dyDescent="0.2">
      <c r="B651" s="65"/>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2:34" ht="15.75" customHeight="1" x14ac:dyDescent="0.2">
      <c r="B652" s="65"/>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2:34" ht="15.75" customHeight="1" x14ac:dyDescent="0.2">
      <c r="B653" s="65"/>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2:34" ht="15.75" customHeight="1" x14ac:dyDescent="0.2">
      <c r="B654" s="65"/>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spans="2:34" ht="15.75" customHeight="1" x14ac:dyDescent="0.2">
      <c r="B655" s="65"/>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spans="2:34" ht="15.75" customHeight="1" x14ac:dyDescent="0.2">
      <c r="B656" s="65"/>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2:34" ht="15.75" customHeight="1" x14ac:dyDescent="0.2">
      <c r="B657" s="65"/>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spans="2:34" ht="15.75" customHeight="1" x14ac:dyDescent="0.2">
      <c r="B658" s="65"/>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spans="2:34" ht="15.75" customHeight="1" x14ac:dyDescent="0.2">
      <c r="B659" s="65"/>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spans="2:34" ht="15.75" customHeight="1" x14ac:dyDescent="0.2">
      <c r="B660" s="65"/>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spans="2:34" ht="15.75" customHeight="1" x14ac:dyDescent="0.2">
      <c r="B661" s="65"/>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spans="2:34" ht="15.75" customHeight="1" x14ac:dyDescent="0.2">
      <c r="B662" s="65"/>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spans="2:34" ht="15.75" customHeight="1" x14ac:dyDescent="0.2">
      <c r="B663" s="65"/>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spans="2:34" ht="15.75" customHeight="1" x14ac:dyDescent="0.2">
      <c r="B664" s="65"/>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spans="2:34" ht="15.75" customHeight="1" x14ac:dyDescent="0.2">
      <c r="B665" s="65"/>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spans="2:34" ht="15.75" customHeight="1" x14ac:dyDescent="0.2">
      <c r="B666" s="65"/>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spans="2:34" ht="15.75" customHeight="1" x14ac:dyDescent="0.2">
      <c r="B667" s="65"/>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spans="2:34" ht="15.75" customHeight="1" x14ac:dyDescent="0.2">
      <c r="B668" s="65"/>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spans="2:34" ht="15.75" customHeight="1" x14ac:dyDescent="0.2">
      <c r="B669" s="65"/>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2:34" ht="15.75" customHeight="1" x14ac:dyDescent="0.2">
      <c r="B670" s="65"/>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spans="2:34" ht="15.75" customHeight="1" x14ac:dyDescent="0.2">
      <c r="B671" s="65"/>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spans="2:34" ht="15.75" customHeight="1" x14ac:dyDescent="0.2">
      <c r="B672" s="65"/>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spans="2:34" ht="15.75" customHeight="1" x14ac:dyDescent="0.2">
      <c r="B673" s="65"/>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spans="2:34" ht="15.75" customHeight="1" x14ac:dyDescent="0.2">
      <c r="B674" s="65"/>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spans="2:34" ht="15.75" customHeight="1" x14ac:dyDescent="0.2">
      <c r="B675" s="65"/>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spans="2:34" ht="15.75" customHeight="1" x14ac:dyDescent="0.2">
      <c r="B676" s="65"/>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spans="2:34" ht="15.75" customHeight="1" x14ac:dyDescent="0.2">
      <c r="B677" s="65"/>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spans="2:34" ht="15.75" customHeight="1" x14ac:dyDescent="0.2">
      <c r="B678" s="65"/>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2:34" ht="15.75" customHeight="1" x14ac:dyDescent="0.2">
      <c r="B679" s="65"/>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spans="2:34" ht="15.75" customHeight="1" x14ac:dyDescent="0.2">
      <c r="B680" s="65"/>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spans="2:34" ht="15.75" customHeight="1" x14ac:dyDescent="0.2">
      <c r="B681" s="65"/>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spans="2:34" ht="15.75" customHeight="1" x14ac:dyDescent="0.2">
      <c r="B682" s="65"/>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spans="2:34" ht="15.75" customHeight="1" x14ac:dyDescent="0.2">
      <c r="B683" s="65"/>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spans="2:34" ht="15.75" customHeight="1" x14ac:dyDescent="0.2">
      <c r="B684" s="65"/>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spans="2:34" ht="15.75" customHeight="1" x14ac:dyDescent="0.2">
      <c r="B685" s="65"/>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spans="2:34" ht="15.75" customHeight="1" x14ac:dyDescent="0.2">
      <c r="B686" s="65"/>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spans="2:34" ht="15.75" customHeight="1" x14ac:dyDescent="0.2">
      <c r="B687" s="65"/>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spans="2:34" ht="15.75" customHeight="1" x14ac:dyDescent="0.2">
      <c r="B688" s="65"/>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spans="2:34" ht="15.75" customHeight="1" x14ac:dyDescent="0.2">
      <c r="B689" s="65"/>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spans="2:34" ht="15.75" customHeight="1" x14ac:dyDescent="0.2">
      <c r="B690" s="65"/>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spans="2:34" ht="15.75" customHeight="1" x14ac:dyDescent="0.2">
      <c r="B691" s="65"/>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spans="2:34" ht="15.75" customHeight="1" x14ac:dyDescent="0.2">
      <c r="B692" s="65"/>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spans="2:34" ht="15.75" customHeight="1" x14ac:dyDescent="0.2">
      <c r="B693" s="65"/>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2:34" ht="15.75" customHeight="1" x14ac:dyDescent="0.2">
      <c r="B694" s="65"/>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spans="2:34" ht="15.75" customHeight="1" x14ac:dyDescent="0.2">
      <c r="B695" s="65"/>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spans="2:34" ht="15.75" customHeight="1" x14ac:dyDescent="0.2">
      <c r="B696" s="65"/>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spans="2:34" ht="15.75" customHeight="1" x14ac:dyDescent="0.2">
      <c r="B697" s="65"/>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spans="2:34" ht="15.75" customHeight="1" x14ac:dyDescent="0.2">
      <c r="B698" s="65"/>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spans="2:34" ht="15.75" customHeight="1" x14ac:dyDescent="0.2">
      <c r="B699" s="65"/>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spans="2:34" ht="15.75" customHeight="1" x14ac:dyDescent="0.2">
      <c r="B700" s="65"/>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spans="2:34" ht="15.75" customHeight="1" x14ac:dyDescent="0.2">
      <c r="B701" s="65"/>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spans="2:34" ht="15.75" customHeight="1" x14ac:dyDescent="0.2">
      <c r="B702" s="65"/>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2:34" ht="15.75" customHeight="1" x14ac:dyDescent="0.2">
      <c r="B703" s="65"/>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spans="2:34" ht="15.75" customHeight="1" x14ac:dyDescent="0.2">
      <c r="B704" s="65"/>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spans="2:34" ht="15.75" customHeight="1" x14ac:dyDescent="0.2">
      <c r="B705" s="65"/>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spans="2:34" ht="15.75" customHeight="1" x14ac:dyDescent="0.2">
      <c r="B706" s="65"/>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spans="2:34" ht="15.75" customHeight="1" x14ac:dyDescent="0.2">
      <c r="B707" s="65"/>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spans="2:34" ht="15.75" customHeight="1" x14ac:dyDescent="0.2">
      <c r="B708" s="65"/>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spans="2:34" ht="15.75" customHeight="1" x14ac:dyDescent="0.2">
      <c r="B709" s="65"/>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spans="2:34" ht="15.75" customHeight="1" x14ac:dyDescent="0.2">
      <c r="B710" s="65"/>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spans="2:34" ht="15.75" customHeight="1" x14ac:dyDescent="0.2">
      <c r="B711" s="65"/>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spans="2:34" ht="15.75" customHeight="1" x14ac:dyDescent="0.2">
      <c r="B712" s="65"/>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spans="2:34" ht="15.75" customHeight="1" x14ac:dyDescent="0.2">
      <c r="B713" s="65"/>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spans="2:34" ht="15.75" customHeight="1" x14ac:dyDescent="0.2">
      <c r="B714" s="65"/>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spans="2:34" ht="15.75" customHeight="1" x14ac:dyDescent="0.2">
      <c r="B715" s="65"/>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spans="2:34" ht="15.75" customHeight="1" x14ac:dyDescent="0.2">
      <c r="B716" s="65"/>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spans="2:34" ht="15.75" customHeight="1" x14ac:dyDescent="0.2">
      <c r="B717" s="65"/>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spans="2:34" ht="15.75" customHeight="1" x14ac:dyDescent="0.2">
      <c r="B718" s="65"/>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spans="2:34" ht="15.75" customHeight="1" x14ac:dyDescent="0.2">
      <c r="B719" s="65"/>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spans="2:34" ht="15.75" customHeight="1" x14ac:dyDescent="0.2">
      <c r="B720" s="65"/>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spans="2:34" ht="15.75" customHeight="1" x14ac:dyDescent="0.2">
      <c r="B721" s="65"/>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spans="2:34" ht="15.75" customHeight="1" x14ac:dyDescent="0.2">
      <c r="B722" s="65"/>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spans="2:34" ht="15.75" customHeight="1" x14ac:dyDescent="0.2">
      <c r="B723" s="65"/>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spans="2:34" ht="15.75" customHeight="1" x14ac:dyDescent="0.2">
      <c r="B724" s="6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spans="2:34" ht="15.75" customHeight="1" x14ac:dyDescent="0.2">
      <c r="B725" s="6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spans="2:34" ht="15.75" customHeight="1" x14ac:dyDescent="0.2">
      <c r="B726" s="6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spans="2:34" ht="15.75" customHeight="1" x14ac:dyDescent="0.2">
      <c r="B727" s="6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spans="2:34" ht="15.75" customHeight="1" x14ac:dyDescent="0.2">
      <c r="B728" s="6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spans="2:34" ht="15.75" customHeight="1" x14ac:dyDescent="0.2">
      <c r="B729" s="6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spans="2:34" ht="15.75" customHeight="1" x14ac:dyDescent="0.2">
      <c r="B730" s="6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spans="2:34" ht="15.75" customHeight="1" x14ac:dyDescent="0.2">
      <c r="B731" s="6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spans="2:34" ht="15.75" customHeight="1" x14ac:dyDescent="0.2">
      <c r="B732" s="6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2:34" ht="15.75" customHeight="1" x14ac:dyDescent="0.2">
      <c r="B733" s="6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spans="2:34" ht="15.75" customHeight="1" x14ac:dyDescent="0.2">
      <c r="B734" s="6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spans="2:34" ht="15.75" customHeight="1" x14ac:dyDescent="0.2">
      <c r="B735" s="6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spans="2:34" ht="15.75" customHeight="1" x14ac:dyDescent="0.2">
      <c r="B736" s="6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spans="2:34" ht="15.75" customHeight="1" x14ac:dyDescent="0.2">
      <c r="B737" s="6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spans="2:34" ht="15.75" customHeight="1" x14ac:dyDescent="0.2">
      <c r="B738" s="6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spans="2:34" ht="15.75" customHeight="1" x14ac:dyDescent="0.2">
      <c r="B739" s="6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spans="2:34" ht="15.75" customHeight="1" x14ac:dyDescent="0.2">
      <c r="B740" s="6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spans="2:34" ht="15.75" customHeight="1" x14ac:dyDescent="0.2">
      <c r="B741" s="6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spans="2:34" ht="15.75" customHeight="1" x14ac:dyDescent="0.2">
      <c r="B742" s="6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spans="2:34" ht="15.75" customHeight="1" x14ac:dyDescent="0.2">
      <c r="B743" s="6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spans="2:34" ht="15.75" customHeight="1" x14ac:dyDescent="0.2">
      <c r="B744" s="6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spans="2:34" ht="15.75" customHeight="1" x14ac:dyDescent="0.2">
      <c r="B745" s="6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2:34" ht="15.75" customHeight="1" x14ac:dyDescent="0.2">
      <c r="B746" s="6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spans="2:34" ht="15.75" customHeight="1" x14ac:dyDescent="0.2">
      <c r="B747" s="6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spans="2:34" ht="15.75" customHeight="1" x14ac:dyDescent="0.2">
      <c r="B748" s="6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spans="2:34" ht="15.75" customHeight="1" x14ac:dyDescent="0.2">
      <c r="B749" s="6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spans="2:34" ht="15.75" customHeight="1" x14ac:dyDescent="0.2">
      <c r="B750" s="6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spans="2:34" ht="15.75" customHeight="1" x14ac:dyDescent="0.2">
      <c r="B751" s="6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spans="2:34" ht="15.75" customHeight="1" x14ac:dyDescent="0.2">
      <c r="B752" s="6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spans="2:34" ht="15.75" customHeight="1" x14ac:dyDescent="0.2">
      <c r="B753" s="6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spans="2:34" ht="15.75" customHeight="1" x14ac:dyDescent="0.2">
      <c r="B754" s="6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spans="2:34" ht="15.75" customHeight="1" x14ac:dyDescent="0.2">
      <c r="B755" s="6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spans="2:34" ht="15.75" customHeight="1" x14ac:dyDescent="0.2">
      <c r="B756" s="6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spans="2:34" ht="15.75" customHeight="1" x14ac:dyDescent="0.2">
      <c r="B757" s="6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spans="2:34" ht="15.75" customHeight="1" x14ac:dyDescent="0.2">
      <c r="B758" s="6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spans="2:34" ht="15.75" customHeight="1" x14ac:dyDescent="0.2">
      <c r="B759" s="6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spans="2:34" ht="15.75" customHeight="1" x14ac:dyDescent="0.2">
      <c r="B760" s="6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spans="2:34" ht="15.75" customHeight="1" x14ac:dyDescent="0.2">
      <c r="B761" s="6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spans="2:34" ht="15.75" customHeight="1" x14ac:dyDescent="0.2">
      <c r="B762" s="6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spans="2:34" ht="15.75" customHeight="1" x14ac:dyDescent="0.2">
      <c r="B763" s="6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spans="2:34" ht="15.75" customHeight="1" x14ac:dyDescent="0.2">
      <c r="B764" s="6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spans="2:34" ht="15.75" customHeight="1" x14ac:dyDescent="0.2">
      <c r="B765" s="6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spans="2:34" ht="15.75" customHeight="1" x14ac:dyDescent="0.2">
      <c r="B766" s="6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spans="2:34" ht="15.75" customHeight="1" x14ac:dyDescent="0.2">
      <c r="B767" s="6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2:34" ht="15.75" customHeight="1" x14ac:dyDescent="0.2">
      <c r="B768" s="6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2:34" ht="15.75" customHeight="1" x14ac:dyDescent="0.2">
      <c r="B769" s="6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spans="2:34" ht="15.75" customHeight="1" x14ac:dyDescent="0.2">
      <c r="B770" s="6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spans="2:34" ht="15.75" customHeight="1" x14ac:dyDescent="0.2">
      <c r="B771" s="6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spans="2:34" ht="15.75" customHeight="1" x14ac:dyDescent="0.2">
      <c r="B772" s="6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spans="2:34" ht="15.75" customHeight="1" x14ac:dyDescent="0.2">
      <c r="B773" s="6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spans="2:34" ht="15.75" customHeight="1" x14ac:dyDescent="0.2">
      <c r="B774" s="6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spans="2:34" ht="15.75" customHeight="1" x14ac:dyDescent="0.2">
      <c r="B775" s="6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spans="2:34" ht="15.75" customHeight="1" x14ac:dyDescent="0.2">
      <c r="B776" s="6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spans="2:34" ht="15.75" customHeight="1" x14ac:dyDescent="0.2">
      <c r="B777" s="6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spans="2:34" ht="15.75" customHeight="1" x14ac:dyDescent="0.2">
      <c r="B778" s="6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spans="2:34" ht="15.75" customHeight="1" x14ac:dyDescent="0.2">
      <c r="B779" s="6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spans="2:34" ht="15.75" customHeight="1" x14ac:dyDescent="0.2">
      <c r="B780" s="6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spans="2:34" ht="15.75" customHeight="1" x14ac:dyDescent="0.2">
      <c r="B781" s="6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spans="2:34" ht="15.75" customHeight="1" x14ac:dyDescent="0.2">
      <c r="B782" s="6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spans="2:34" ht="15.75" customHeight="1" x14ac:dyDescent="0.2">
      <c r="B783" s="6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spans="2:34" ht="15.75" customHeight="1" x14ac:dyDescent="0.2">
      <c r="B784" s="6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2:34" ht="15.75" customHeight="1" x14ac:dyDescent="0.2">
      <c r="B785" s="6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spans="2:34" ht="15.75" customHeight="1" x14ac:dyDescent="0.2">
      <c r="B786" s="6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spans="2:34" ht="15.75" customHeight="1" x14ac:dyDescent="0.2">
      <c r="B787" s="6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spans="2:34" ht="15.75" customHeight="1" x14ac:dyDescent="0.2">
      <c r="B788" s="6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spans="2:34" ht="15.75" customHeight="1" x14ac:dyDescent="0.2">
      <c r="B789" s="6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spans="2:34" ht="15.75" customHeight="1" x14ac:dyDescent="0.2">
      <c r="B790" s="6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2:34" ht="15.75" customHeight="1" x14ac:dyDescent="0.2">
      <c r="B791" s="6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spans="2:34" ht="15.75" customHeight="1" x14ac:dyDescent="0.2">
      <c r="B792" s="6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spans="2:34" ht="15.75" customHeight="1" x14ac:dyDescent="0.2">
      <c r="B793" s="6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spans="2:34" ht="15.75" customHeight="1" x14ac:dyDescent="0.2">
      <c r="B794" s="6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spans="2:34" ht="15.75" customHeight="1" x14ac:dyDescent="0.2">
      <c r="B795" s="6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spans="2:34" ht="15.75" customHeight="1" x14ac:dyDescent="0.2">
      <c r="B796" s="6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spans="2:34" ht="15.75" customHeight="1" x14ac:dyDescent="0.2">
      <c r="B797" s="6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spans="2:34" ht="15.75" customHeight="1" x14ac:dyDescent="0.2">
      <c r="B798" s="6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2:34" ht="15.75" customHeight="1" x14ac:dyDescent="0.2">
      <c r="B799" s="6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spans="2:34" ht="15.75" customHeight="1" x14ac:dyDescent="0.2">
      <c r="B800" s="6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2:34" ht="15.75" customHeight="1" x14ac:dyDescent="0.2">
      <c r="B801" s="6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spans="2:34" ht="15.75" customHeight="1" x14ac:dyDescent="0.2">
      <c r="B802" s="6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spans="2:34" ht="15.75" customHeight="1" x14ac:dyDescent="0.2">
      <c r="B803" s="6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spans="2:34" ht="15.75" customHeight="1" x14ac:dyDescent="0.2">
      <c r="B804" s="6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spans="2:34" ht="15.75" customHeight="1" x14ac:dyDescent="0.2">
      <c r="B805" s="6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spans="2:34" ht="15.75" customHeight="1" x14ac:dyDescent="0.2">
      <c r="B806" s="6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spans="2:34" ht="15.75" customHeight="1" x14ac:dyDescent="0.2">
      <c r="B807" s="6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2:34" ht="15.75" customHeight="1" x14ac:dyDescent="0.2">
      <c r="B808" s="6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spans="2:34" ht="15.75" customHeight="1" x14ac:dyDescent="0.2">
      <c r="B809" s="6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spans="2:34" ht="15.75" customHeight="1" x14ac:dyDescent="0.2">
      <c r="B810" s="6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spans="2:34" ht="15.75" customHeight="1" x14ac:dyDescent="0.2">
      <c r="B811" s="6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spans="2:34" ht="15.75" customHeight="1" x14ac:dyDescent="0.2">
      <c r="B812" s="6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2:34" ht="15.75" customHeight="1" x14ac:dyDescent="0.2">
      <c r="B813" s="6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2:34" ht="15.75" customHeight="1" x14ac:dyDescent="0.2">
      <c r="B814" s="6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spans="2:34" ht="15.75" customHeight="1" x14ac:dyDescent="0.2">
      <c r="B815" s="6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spans="2:34" ht="15.75" customHeight="1" x14ac:dyDescent="0.2">
      <c r="B816" s="6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spans="2:34" ht="15.75" customHeight="1" x14ac:dyDescent="0.2">
      <c r="B817" s="6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spans="2:34" ht="15.75" customHeight="1" x14ac:dyDescent="0.2">
      <c r="B818" s="6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spans="2:34" ht="15.75" customHeight="1" x14ac:dyDescent="0.2">
      <c r="B819" s="6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spans="2:34" ht="15.75" customHeight="1" x14ac:dyDescent="0.2">
      <c r="B820" s="6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spans="2:34" ht="15.75" customHeight="1" x14ac:dyDescent="0.2">
      <c r="B821" s="6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2:34" ht="15.75" customHeight="1" x14ac:dyDescent="0.2">
      <c r="B822" s="6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spans="2:34" ht="15.75" customHeight="1" x14ac:dyDescent="0.2">
      <c r="B823" s="6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2:34" ht="15.75" customHeight="1" x14ac:dyDescent="0.2">
      <c r="B824" s="6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spans="2:34" ht="15.75" customHeight="1" x14ac:dyDescent="0.2">
      <c r="B825" s="6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spans="2:34" ht="15.75" customHeight="1" x14ac:dyDescent="0.2">
      <c r="B826" s="6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spans="2:34" ht="15.75" customHeight="1" x14ac:dyDescent="0.2">
      <c r="B827" s="6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spans="2:34" ht="15.75" customHeight="1" x14ac:dyDescent="0.2">
      <c r="B828" s="6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spans="2:34" ht="15.75" customHeight="1" x14ac:dyDescent="0.2">
      <c r="B829" s="6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spans="2:34" ht="15.75" customHeight="1" x14ac:dyDescent="0.2">
      <c r="B830" s="6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2:34" ht="15.75" customHeight="1" x14ac:dyDescent="0.2">
      <c r="B831" s="6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spans="2:34" ht="15.75" customHeight="1" x14ac:dyDescent="0.2">
      <c r="B832" s="6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spans="2:34" ht="15.75" customHeight="1" x14ac:dyDescent="0.2">
      <c r="B833" s="6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spans="2:34" ht="15.75" customHeight="1" x14ac:dyDescent="0.2">
      <c r="B834" s="6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spans="2:34" ht="15.75" customHeight="1" x14ac:dyDescent="0.2">
      <c r="B835" s="6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2:34" ht="15.75" customHeight="1" x14ac:dyDescent="0.2">
      <c r="B836" s="6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spans="2:34" ht="15.75" customHeight="1" x14ac:dyDescent="0.2">
      <c r="B837" s="6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spans="2:34" ht="15.75" customHeight="1" x14ac:dyDescent="0.2">
      <c r="B838" s="6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spans="2:34" ht="15.75" customHeight="1" x14ac:dyDescent="0.2">
      <c r="B839" s="6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spans="2:34" ht="15.75" customHeight="1" x14ac:dyDescent="0.2">
      <c r="B840" s="6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spans="2:34" ht="15.75" customHeight="1" x14ac:dyDescent="0.2">
      <c r="B841" s="6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spans="2:34" ht="15.75" customHeight="1" x14ac:dyDescent="0.2">
      <c r="B842" s="6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spans="2:34" ht="15.75" customHeight="1" x14ac:dyDescent="0.2">
      <c r="B843" s="6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spans="2:34" ht="15.75" customHeight="1" x14ac:dyDescent="0.2">
      <c r="B844" s="6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spans="2:34" ht="15.75" customHeight="1" x14ac:dyDescent="0.2">
      <c r="B845" s="6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spans="2:34" ht="15.75" customHeight="1" x14ac:dyDescent="0.2">
      <c r="B846" s="6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spans="2:34" ht="15.75" customHeight="1" x14ac:dyDescent="0.2">
      <c r="B847" s="6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spans="2:34" ht="15.75" customHeight="1" x14ac:dyDescent="0.2">
      <c r="B848" s="6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spans="2:34" ht="15.75" customHeight="1" x14ac:dyDescent="0.2">
      <c r="B849" s="6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spans="2:34" ht="15.75" customHeight="1" x14ac:dyDescent="0.2">
      <c r="B850" s="6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spans="2:34" ht="15.75" customHeight="1" x14ac:dyDescent="0.2">
      <c r="B851" s="6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spans="2:34" ht="15.75" customHeight="1" x14ac:dyDescent="0.2">
      <c r="B852" s="6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spans="2:34" ht="15.75" customHeight="1" x14ac:dyDescent="0.2">
      <c r="B853" s="6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spans="2:34" ht="15.75" customHeight="1" x14ac:dyDescent="0.2">
      <c r="B854" s="6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spans="2:34" ht="15.75" customHeight="1" x14ac:dyDescent="0.2">
      <c r="B855" s="6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spans="2:34" ht="15.75" customHeight="1" x14ac:dyDescent="0.2">
      <c r="B856" s="6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spans="2:34" ht="15.75" customHeight="1" x14ac:dyDescent="0.2">
      <c r="B857" s="6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spans="2:34" ht="15.75" customHeight="1" x14ac:dyDescent="0.2">
      <c r="B858" s="6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spans="2:34" ht="15.75" customHeight="1" x14ac:dyDescent="0.2">
      <c r="B859" s="6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spans="2:34" ht="15.75" customHeight="1" x14ac:dyDescent="0.2">
      <c r="B860" s="6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spans="2:34" ht="15.75" customHeight="1" x14ac:dyDescent="0.2">
      <c r="B861" s="6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spans="2:34" ht="15.75" customHeight="1" x14ac:dyDescent="0.2">
      <c r="B862" s="6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spans="2:34" ht="15.75" customHeight="1" x14ac:dyDescent="0.2">
      <c r="B863" s="6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spans="2:34" ht="15.75" customHeight="1" x14ac:dyDescent="0.2">
      <c r="B864" s="6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spans="2:34" ht="15.75" customHeight="1" x14ac:dyDescent="0.2">
      <c r="B865" s="6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2:34" ht="15.75" customHeight="1" x14ac:dyDescent="0.2">
      <c r="B866" s="6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spans="2:34" ht="15.75" customHeight="1" x14ac:dyDescent="0.2">
      <c r="B867" s="6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spans="2:34" ht="15.75" customHeight="1" x14ac:dyDescent="0.2">
      <c r="B868" s="6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spans="2:34" ht="15.75" customHeight="1" x14ac:dyDescent="0.2">
      <c r="B869" s="6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spans="2:34" ht="15.75" customHeight="1" x14ac:dyDescent="0.2">
      <c r="B870" s="6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spans="2:34" ht="15.75" customHeight="1" x14ac:dyDescent="0.2">
      <c r="B871" s="6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spans="2:34" ht="15.75" customHeight="1" x14ac:dyDescent="0.2">
      <c r="B872" s="6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spans="2:34" ht="15.75" customHeight="1" x14ac:dyDescent="0.2">
      <c r="B873" s="6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spans="2:34" ht="15.75" customHeight="1" x14ac:dyDescent="0.2">
      <c r="B874" s="6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spans="2:34" ht="15.75" customHeight="1" x14ac:dyDescent="0.2">
      <c r="B875" s="6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spans="2:34" ht="15.75" customHeight="1" x14ac:dyDescent="0.2">
      <c r="B876" s="6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spans="2:34" ht="15.75" customHeight="1" x14ac:dyDescent="0.2">
      <c r="B877" s="6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spans="2:34" ht="15.75" customHeight="1" x14ac:dyDescent="0.2">
      <c r="B878" s="6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spans="2:34" ht="15.75" customHeight="1" x14ac:dyDescent="0.2">
      <c r="B879" s="6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spans="2:34" ht="15.75" customHeight="1" x14ac:dyDescent="0.2">
      <c r="B880" s="6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spans="2:34" ht="15.75" customHeight="1" x14ac:dyDescent="0.2">
      <c r="B881" s="6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spans="2:34" ht="15.75" customHeight="1" x14ac:dyDescent="0.2">
      <c r="B882" s="6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spans="2:34" ht="15.75" customHeight="1" x14ac:dyDescent="0.2">
      <c r="B883" s="6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spans="2:34" ht="15.75" customHeight="1" x14ac:dyDescent="0.2">
      <c r="B884" s="6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spans="2:34" ht="15.75" customHeight="1" x14ac:dyDescent="0.2">
      <c r="B885" s="6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spans="2:34" ht="15.75" customHeight="1" x14ac:dyDescent="0.2">
      <c r="B886" s="6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2:34" ht="15.75" customHeight="1" x14ac:dyDescent="0.2">
      <c r="B887" s="6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2:34" ht="15.75" customHeight="1" x14ac:dyDescent="0.2">
      <c r="B888" s="6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2:34" ht="15.75" customHeight="1" x14ac:dyDescent="0.2">
      <c r="B889" s="6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spans="2:34" ht="15.75" customHeight="1" x14ac:dyDescent="0.2">
      <c r="B890" s="6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spans="2:34" ht="15.75" customHeight="1" x14ac:dyDescent="0.2">
      <c r="B891" s="6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spans="2:34" ht="15.75" customHeight="1" x14ac:dyDescent="0.2">
      <c r="B892" s="6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spans="2:34" ht="15.75" customHeight="1" x14ac:dyDescent="0.2">
      <c r="B893" s="6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spans="2:34" ht="15.75" customHeight="1" x14ac:dyDescent="0.2">
      <c r="B894" s="6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spans="2:34" ht="15.75" customHeight="1" x14ac:dyDescent="0.2">
      <c r="B895" s="6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spans="2:34" ht="15.75" customHeight="1" x14ac:dyDescent="0.2">
      <c r="B896" s="6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spans="2:34" ht="15.75" customHeight="1" x14ac:dyDescent="0.2">
      <c r="B897" s="6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spans="2:34" ht="15.75" customHeight="1" x14ac:dyDescent="0.2">
      <c r="B898" s="6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spans="2:34" ht="15.75" customHeight="1" x14ac:dyDescent="0.2">
      <c r="B899" s="6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spans="2:34" ht="15.75" customHeight="1" x14ac:dyDescent="0.2">
      <c r="B900" s="6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spans="2:34" ht="15.75" customHeight="1" x14ac:dyDescent="0.2">
      <c r="B901" s="6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spans="2:34" ht="15.75" customHeight="1" x14ac:dyDescent="0.2">
      <c r="B902" s="6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spans="2:34" ht="15.75" customHeight="1" x14ac:dyDescent="0.2">
      <c r="B903" s="6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spans="2:34" ht="15.75" customHeight="1" x14ac:dyDescent="0.2">
      <c r="B904" s="6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spans="2:34" ht="15.75" customHeight="1" x14ac:dyDescent="0.2">
      <c r="B905" s="6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spans="2:34" ht="15.75" customHeight="1" x14ac:dyDescent="0.2">
      <c r="B906" s="6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spans="2:34" ht="15.75" customHeight="1" x14ac:dyDescent="0.2">
      <c r="B907" s="6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spans="2:34" ht="15.75" customHeight="1" x14ac:dyDescent="0.2">
      <c r="B908" s="6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spans="2:34" ht="15.75" customHeight="1" x14ac:dyDescent="0.2">
      <c r="B909" s="6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spans="2:34" ht="15.75" customHeight="1" x14ac:dyDescent="0.2">
      <c r="B910" s="6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spans="2:34" ht="15.75" customHeight="1" x14ac:dyDescent="0.2">
      <c r="B911" s="6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spans="2:34" ht="15.75" customHeight="1" x14ac:dyDescent="0.2">
      <c r="B912" s="6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row r="913" spans="2:34" ht="15.75" customHeight="1" x14ac:dyDescent="0.2">
      <c r="B913" s="6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row>
    <row r="914" spans="2:34" ht="15.75" customHeight="1" x14ac:dyDescent="0.2">
      <c r="B914" s="6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row>
    <row r="915" spans="2:34" ht="15.75" customHeight="1" x14ac:dyDescent="0.2">
      <c r="B915" s="6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row>
    <row r="916" spans="2:34" ht="15.75" customHeight="1" x14ac:dyDescent="0.2">
      <c r="B916" s="6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row>
    <row r="917" spans="2:34" ht="15.75" customHeight="1" x14ac:dyDescent="0.2">
      <c r="B917" s="6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row>
    <row r="918" spans="2:34" ht="15.75" customHeight="1" x14ac:dyDescent="0.2">
      <c r="B918" s="6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row>
    <row r="919" spans="2:34" ht="15.75" customHeight="1" x14ac:dyDescent="0.2">
      <c r="B919" s="6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row>
    <row r="920" spans="2:34" ht="15.75" customHeight="1" x14ac:dyDescent="0.2">
      <c r="B920" s="6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row>
    <row r="921" spans="2:34" ht="15.75" customHeight="1" x14ac:dyDescent="0.2">
      <c r="B921" s="6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row>
    <row r="922" spans="2:34" ht="15.75" customHeight="1" x14ac:dyDescent="0.2">
      <c r="B922" s="6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row>
    <row r="923" spans="2:34" ht="15.75" customHeight="1" x14ac:dyDescent="0.2">
      <c r="B923" s="6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row>
    <row r="924" spans="2:34" ht="15.75" customHeight="1" x14ac:dyDescent="0.2">
      <c r="B924" s="6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row>
    <row r="925" spans="2:34" ht="15.75" customHeight="1" x14ac:dyDescent="0.2">
      <c r="B925" s="6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row>
    <row r="926" spans="2:34" ht="15.75" customHeight="1" x14ac:dyDescent="0.2">
      <c r="B926" s="6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row>
    <row r="927" spans="2:34" ht="15.75" customHeight="1" x14ac:dyDescent="0.2">
      <c r="B927" s="6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row>
    <row r="928" spans="2:34" ht="15.75" customHeight="1" x14ac:dyDescent="0.2">
      <c r="B928" s="6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row>
    <row r="929" spans="2:34" ht="15.75" customHeight="1" x14ac:dyDescent="0.2">
      <c r="B929" s="6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row>
    <row r="930" spans="2:34" ht="15.75" customHeight="1" x14ac:dyDescent="0.2">
      <c r="B930" s="6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row>
    <row r="931" spans="2:34" ht="15.75" customHeight="1" x14ac:dyDescent="0.2">
      <c r="B931" s="6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row>
    <row r="932" spans="2:34" ht="15.75" customHeight="1" x14ac:dyDescent="0.2">
      <c r="B932" s="6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row>
    <row r="933" spans="2:34" ht="15.75" customHeight="1" x14ac:dyDescent="0.2">
      <c r="B933" s="6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row>
    <row r="934" spans="2:34" ht="15.75" customHeight="1" x14ac:dyDescent="0.2">
      <c r="B934" s="6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row>
    <row r="935" spans="2:34" ht="15.75" customHeight="1" x14ac:dyDescent="0.2">
      <c r="B935" s="6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row>
    <row r="936" spans="2:34" ht="15.75" customHeight="1" x14ac:dyDescent="0.2">
      <c r="B936" s="6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row>
    <row r="937" spans="2:34" ht="15.75" customHeight="1" x14ac:dyDescent="0.2">
      <c r="B937" s="6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row>
    <row r="938" spans="2:34" ht="15.75" customHeight="1" x14ac:dyDescent="0.2">
      <c r="B938" s="6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row>
    <row r="939" spans="2:34" ht="15.75" customHeight="1" x14ac:dyDescent="0.2">
      <c r="B939" s="6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row>
    <row r="940" spans="2:34" ht="15.75" customHeight="1" x14ac:dyDescent="0.2">
      <c r="B940" s="6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row>
    <row r="941" spans="2:34" ht="15.75" customHeight="1" x14ac:dyDescent="0.2">
      <c r="B941" s="6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row>
    <row r="942" spans="2:34" ht="15.75" customHeight="1" x14ac:dyDescent="0.2">
      <c r="B942" s="6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row>
    <row r="943" spans="2:34" ht="15.75" customHeight="1" x14ac:dyDescent="0.2">
      <c r="B943" s="6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row>
    <row r="944" spans="2:34" ht="15.75" customHeight="1" x14ac:dyDescent="0.2">
      <c r="B944" s="6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row>
    <row r="945" spans="2:34" ht="15.75" customHeight="1" x14ac:dyDescent="0.2">
      <c r="B945" s="6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row>
    <row r="946" spans="2:34" ht="15.75" customHeight="1" x14ac:dyDescent="0.2">
      <c r="B946" s="6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row>
    <row r="947" spans="2:34" ht="15.75" customHeight="1" x14ac:dyDescent="0.2">
      <c r="B947" s="6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row>
    <row r="948" spans="2:34" ht="15.75" customHeight="1" x14ac:dyDescent="0.2">
      <c r="B948" s="6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row>
    <row r="949" spans="2:34" ht="15.75" customHeight="1" x14ac:dyDescent="0.2">
      <c r="B949" s="6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row>
    <row r="950" spans="2:34" ht="15.75" customHeight="1" x14ac:dyDescent="0.2">
      <c r="B950" s="6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row>
    <row r="951" spans="2:34" ht="15.75" customHeight="1" x14ac:dyDescent="0.2">
      <c r="B951" s="6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row>
    <row r="952" spans="2:34" ht="15.75" customHeight="1" x14ac:dyDescent="0.2">
      <c r="B952" s="6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row>
    <row r="953" spans="2:34" ht="15.75" customHeight="1" x14ac:dyDescent="0.2">
      <c r="B953" s="6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row>
    <row r="954" spans="2:34" ht="15.75" customHeight="1" x14ac:dyDescent="0.2">
      <c r="B954" s="6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row>
    <row r="955" spans="2:34" ht="15.75" customHeight="1" x14ac:dyDescent="0.2">
      <c r="B955" s="6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row>
    <row r="956" spans="2:34" ht="15.75" customHeight="1" x14ac:dyDescent="0.2">
      <c r="B956" s="6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row>
    <row r="957" spans="2:34" ht="15.75" customHeight="1" x14ac:dyDescent="0.2">
      <c r="B957" s="6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row>
    <row r="958" spans="2:34" ht="15.75" customHeight="1" x14ac:dyDescent="0.2">
      <c r="B958" s="6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row>
    <row r="959" spans="2:34" ht="15.75" customHeight="1" x14ac:dyDescent="0.2">
      <c r="B959" s="6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row>
    <row r="960" spans="2:34" ht="15.75" customHeight="1" x14ac:dyDescent="0.2">
      <c r="B960" s="6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row>
    <row r="961" spans="2:34" ht="15.75" customHeight="1" x14ac:dyDescent="0.2">
      <c r="B961" s="6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row>
    <row r="962" spans="2:34" ht="15.75" customHeight="1" x14ac:dyDescent="0.2">
      <c r="B962" s="6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row>
    <row r="963" spans="2:34" ht="15.75" customHeight="1" x14ac:dyDescent="0.2">
      <c r="B963" s="6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row>
    <row r="964" spans="2:34" ht="15.75" customHeight="1" x14ac:dyDescent="0.2">
      <c r="B964" s="6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row>
    <row r="965" spans="2:34" ht="15.75" customHeight="1" x14ac:dyDescent="0.2">
      <c r="B965" s="6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row>
    <row r="966" spans="2:34" ht="15.75" customHeight="1" x14ac:dyDescent="0.2">
      <c r="B966" s="6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row>
    <row r="967" spans="2:34" ht="15.75" customHeight="1" x14ac:dyDescent="0.2">
      <c r="B967" s="6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row>
    <row r="968" spans="2:34" ht="15.75" customHeight="1" x14ac:dyDescent="0.2">
      <c r="B968" s="6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row>
    <row r="969" spans="2:34" ht="15.75" customHeight="1" x14ac:dyDescent="0.2">
      <c r="B969" s="6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row>
    <row r="970" spans="2:34" ht="15.75" customHeight="1" x14ac:dyDescent="0.2">
      <c r="B970" s="6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row>
    <row r="971" spans="2:34" ht="15.75" customHeight="1" x14ac:dyDescent="0.2">
      <c r="B971" s="6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row>
    <row r="972" spans="2:34" ht="15.75" customHeight="1" x14ac:dyDescent="0.2">
      <c r="B972" s="6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row>
    <row r="973" spans="2:34" ht="15.75" customHeight="1" x14ac:dyDescent="0.2">
      <c r="B973" s="6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row>
    <row r="974" spans="2:34" ht="15.75" customHeight="1" x14ac:dyDescent="0.2">
      <c r="B974" s="6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row>
    <row r="975" spans="2:34" ht="15.75" customHeight="1" x14ac:dyDescent="0.2">
      <c r="B975" s="6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row>
    <row r="976" spans="2:34" ht="15.75" customHeight="1" x14ac:dyDescent="0.2">
      <c r="B976" s="6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row>
    <row r="977" spans="2:34" ht="15.75" customHeight="1" x14ac:dyDescent="0.2">
      <c r="B977" s="6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row>
    <row r="978" spans="2:34" ht="15.75" customHeight="1" x14ac:dyDescent="0.2">
      <c r="B978" s="6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row>
    <row r="979" spans="2:34" ht="15.75" customHeight="1" x14ac:dyDescent="0.2">
      <c r="B979" s="6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row>
    <row r="980" spans="2:34" ht="15.75" customHeight="1" x14ac:dyDescent="0.2">
      <c r="B980" s="6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row>
    <row r="981" spans="2:34" ht="15.75" customHeight="1" x14ac:dyDescent="0.2">
      <c r="B981" s="6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row>
    <row r="982" spans="2:34" ht="15.75" customHeight="1" x14ac:dyDescent="0.2">
      <c r="B982" s="6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row>
    <row r="983" spans="2:34" ht="15.75" customHeight="1" x14ac:dyDescent="0.2">
      <c r="B983" s="6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row>
    <row r="984" spans="2:34" ht="15.75" customHeight="1" x14ac:dyDescent="0.2">
      <c r="B984" s="6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row>
    <row r="985" spans="2:34" ht="15.75" customHeight="1" x14ac:dyDescent="0.2">
      <c r="B985" s="6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row>
    <row r="986" spans="2:34" ht="15.75" customHeight="1" x14ac:dyDescent="0.2">
      <c r="B986" s="6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row>
    <row r="987" spans="2:34" ht="15.75" customHeight="1" x14ac:dyDescent="0.2">
      <c r="B987" s="6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row>
    <row r="988" spans="2:34" ht="15.75" customHeight="1" x14ac:dyDescent="0.2">
      <c r="B988" s="65"/>
      <c r="C988" s="1"/>
      <c r="D988" s="1"/>
      <c r="E988" s="1"/>
      <c r="F988" s="1"/>
      <c r="G988" s="1"/>
      <c r="H988" s="1"/>
      <c r="I988" s="1"/>
      <c r="J988" s="1"/>
      <c r="K988" s="1"/>
      <c r="M988" s="1"/>
      <c r="N988" s="1"/>
      <c r="O988" s="1"/>
      <c r="P988" s="1"/>
      <c r="Q988" s="1"/>
      <c r="R988" s="1"/>
      <c r="S988" s="1"/>
      <c r="T988" s="1"/>
      <c r="U988" s="1"/>
      <c r="V988" s="1"/>
      <c r="W988" s="1"/>
      <c r="X988" s="1"/>
      <c r="Y988" s="1"/>
      <c r="Z988" s="1"/>
      <c r="AA988" s="1"/>
      <c r="AB988" s="1"/>
      <c r="AC988" s="1"/>
      <c r="AD988" s="1"/>
      <c r="AE988" s="1"/>
      <c r="AF988" s="1"/>
      <c r="AG988" s="1"/>
      <c r="AH988" s="1"/>
    </row>
  </sheetData>
  <mergeCells count="6">
    <mergeCell ref="A2:A11"/>
    <mergeCell ref="C15:D15"/>
    <mergeCell ref="E15:I15"/>
    <mergeCell ref="B7:K7"/>
    <mergeCell ref="B1:D1"/>
    <mergeCell ref="B12:K12"/>
  </mergeCells>
  <conditionalFormatting sqref="L1">
    <cfRule type="cellIs" dxfId="0" priority="1" operator="equal">
      <formula>0</formula>
    </cfRule>
  </conditionalFormatting>
  <dataValidations count="2">
    <dataValidation type="list" allowBlank="1" showInputMessage="1" showErrorMessage="1" sqref="H17:H26" xr:uid="{B824D817-EFD9-4E4B-AD27-89AE56A359FF}">
      <formula1>"Influence faible, Influence élevée"</formula1>
    </dataValidation>
    <dataValidation type="list" allowBlank="1" showInputMessage="1" showErrorMessage="1" sqref="F17:F26" xr:uid="{1AF1CE00-79CD-44AE-8357-7E89129E4617}">
      <formula1>"Intérêt faible, Intérêt élevé"</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D067-0097-41CB-B18C-9FD7ED1EC9C9}">
  <sheetPr>
    <outlinePr summaryBelow="0" summaryRight="0"/>
  </sheetPr>
  <dimension ref="A1:CU32"/>
  <sheetViews>
    <sheetView zoomScaleNormal="100" workbookViewId="0">
      <selection activeCell="L11" sqref="L11"/>
    </sheetView>
  </sheetViews>
  <sheetFormatPr baseColWidth="10" defaultColWidth="14.42578125" defaultRowHeight="18" customHeight="1" x14ac:dyDescent="0.2"/>
  <cols>
    <col min="1" max="1" width="7.7109375" style="5" customWidth="1"/>
    <col min="2" max="2" width="28" style="5" customWidth="1"/>
    <col min="3" max="3" width="4.28515625" style="5" customWidth="1"/>
    <col min="4" max="4" width="4.42578125" style="5" customWidth="1"/>
    <col min="5" max="5" width="3.42578125" style="5" customWidth="1"/>
    <col min="6" max="9" width="16.7109375" style="5" customWidth="1"/>
    <col min="10" max="10" width="8.42578125" style="5" customWidth="1"/>
    <col min="11" max="11" width="5" style="5" customWidth="1"/>
    <col min="12" max="16384" width="14.42578125" style="5"/>
  </cols>
  <sheetData>
    <row r="1" spans="1:99" s="52" customFormat="1" ht="39.950000000000003" customHeight="1" x14ac:dyDescent="0.2">
      <c r="A1" s="50" t="s">
        <v>37</v>
      </c>
      <c r="B1" s="96" t="s">
        <v>38</v>
      </c>
      <c r="C1" s="96"/>
      <c r="D1" s="96"/>
      <c r="E1" s="56"/>
      <c r="F1" s="56"/>
      <c r="G1" s="56"/>
      <c r="H1" s="56"/>
      <c r="I1" s="56"/>
      <c r="J1" s="56"/>
      <c r="K1" s="56"/>
      <c r="L1" s="56"/>
      <c r="M1" s="56"/>
      <c r="N1" s="56"/>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row>
    <row r="2" spans="1:99" s="52" customFormat="1" ht="32.1" customHeight="1" x14ac:dyDescent="0.25">
      <c r="A2" s="111" t="s">
        <v>47</v>
      </c>
      <c r="B2" s="60" t="s">
        <v>39</v>
      </c>
      <c r="C2" s="78"/>
      <c r="D2" s="60"/>
      <c r="E2" s="60"/>
      <c r="F2" s="60"/>
      <c r="G2" s="60"/>
      <c r="H2" s="60"/>
      <c r="I2" s="60"/>
      <c r="J2" s="60"/>
      <c r="K2" s="60"/>
      <c r="L2" s="60"/>
      <c r="M2" s="60"/>
      <c r="N2" s="60"/>
    </row>
    <row r="3" spans="1:99" s="52" customFormat="1" ht="17.100000000000001" customHeight="1" x14ac:dyDescent="0.2">
      <c r="A3" s="111"/>
      <c r="B3" s="61" t="s">
        <v>40</v>
      </c>
      <c r="C3" s="78"/>
      <c r="D3" s="61"/>
      <c r="E3" s="61"/>
      <c r="F3" s="61"/>
      <c r="G3" s="61"/>
      <c r="H3" s="61"/>
      <c r="I3" s="61"/>
      <c r="J3" s="61"/>
      <c r="K3" s="61"/>
      <c r="L3" s="61"/>
      <c r="M3" s="61"/>
      <c r="N3" s="61"/>
    </row>
    <row r="4" spans="1:99" s="52" customFormat="1" ht="14.1" customHeight="1" x14ac:dyDescent="0.2">
      <c r="A4" s="111"/>
      <c r="B4" s="75" t="s">
        <v>41</v>
      </c>
      <c r="C4" s="78"/>
      <c r="D4" s="75"/>
      <c r="E4" s="75"/>
      <c r="F4" s="75"/>
      <c r="G4" s="75"/>
      <c r="H4" s="75"/>
      <c r="I4" s="75"/>
      <c r="J4" s="75"/>
      <c r="K4" s="75"/>
      <c r="L4" s="75"/>
      <c r="M4" s="75"/>
      <c r="N4" s="75"/>
    </row>
    <row r="5" spans="1:99" customFormat="1" ht="15.75" customHeight="1" thickBot="1" x14ac:dyDescent="0.25">
      <c r="A5" s="111"/>
      <c r="B5" s="76"/>
      <c r="C5" s="77"/>
      <c r="D5" s="77"/>
      <c r="E5" s="76"/>
      <c r="F5" s="76"/>
      <c r="G5" s="76"/>
      <c r="H5" s="76"/>
      <c r="I5" s="76"/>
      <c r="J5" s="76"/>
      <c r="K5" s="79"/>
      <c r="L5" s="79"/>
      <c r="M5" s="79"/>
      <c r="N5" s="79"/>
      <c r="O5" s="29"/>
      <c r="P5" s="29"/>
      <c r="Q5" s="29"/>
      <c r="R5" s="29"/>
      <c r="S5" s="29"/>
      <c r="T5" s="29"/>
      <c r="U5" s="29"/>
      <c r="V5" s="29"/>
      <c r="W5" s="29"/>
      <c r="X5" s="1"/>
      <c r="Y5" s="1"/>
      <c r="Z5" s="1"/>
      <c r="AA5" s="1"/>
      <c r="AB5" s="1"/>
      <c r="AC5" s="1"/>
      <c r="AD5" s="1"/>
      <c r="AE5" s="1"/>
      <c r="AF5" s="1"/>
      <c r="AG5" s="1"/>
      <c r="AH5" s="1"/>
    </row>
    <row r="6" spans="1:99" s="82" customFormat="1" ht="15.75" customHeight="1" thickTop="1" x14ac:dyDescent="0.2">
      <c r="A6" s="111"/>
      <c r="B6" s="112"/>
      <c r="C6" s="113"/>
      <c r="D6" s="113"/>
      <c r="E6" s="114"/>
      <c r="F6" s="114"/>
      <c r="G6" s="114"/>
      <c r="H6" s="114"/>
      <c r="I6" s="114"/>
      <c r="J6" s="114"/>
      <c r="K6" s="115"/>
      <c r="L6" s="114"/>
      <c r="M6" s="114"/>
      <c r="N6" s="114"/>
      <c r="O6" s="80"/>
      <c r="P6" s="80"/>
      <c r="Q6" s="80"/>
      <c r="R6" s="80"/>
      <c r="S6" s="80"/>
      <c r="T6" s="80"/>
      <c r="U6" s="80"/>
      <c r="V6" s="80"/>
      <c r="W6" s="80"/>
      <c r="X6" s="81"/>
      <c r="Y6" s="81"/>
      <c r="Z6" s="81"/>
      <c r="AA6" s="81"/>
      <c r="AB6" s="81"/>
      <c r="AC6" s="81"/>
      <c r="AD6" s="81"/>
      <c r="AE6" s="81"/>
      <c r="AF6" s="81"/>
      <c r="AG6" s="81"/>
      <c r="AH6" s="81"/>
    </row>
    <row r="7" spans="1:99" ht="18" customHeight="1" x14ac:dyDescent="0.2">
      <c r="A7" s="111"/>
      <c r="B7" s="116" t="s">
        <v>43</v>
      </c>
      <c r="C7" s="117"/>
      <c r="D7" s="117"/>
      <c r="E7" s="117"/>
      <c r="F7" s="117"/>
      <c r="G7" s="117"/>
      <c r="H7" s="117"/>
      <c r="I7" s="118"/>
      <c r="J7" s="118"/>
      <c r="K7" s="118"/>
      <c r="L7" s="118"/>
      <c r="M7" s="118"/>
      <c r="N7" s="118"/>
    </row>
    <row r="8" spans="1:99" ht="18" customHeight="1" x14ac:dyDescent="0.2">
      <c r="A8" s="111"/>
      <c r="B8" s="119" t="s">
        <v>32</v>
      </c>
      <c r="C8" s="120"/>
      <c r="D8" s="7"/>
      <c r="E8" s="7"/>
      <c r="F8" s="7"/>
      <c r="G8" s="7"/>
      <c r="H8" s="7"/>
      <c r="I8" s="7"/>
      <c r="J8" s="7"/>
      <c r="K8" s="7"/>
      <c r="L8" s="7"/>
      <c r="M8" s="7"/>
      <c r="N8" s="7"/>
    </row>
    <row r="9" spans="1:99" ht="189.75" customHeight="1" x14ac:dyDescent="0.2">
      <c r="A9" s="111"/>
      <c r="B9" s="121" t="s">
        <v>44</v>
      </c>
      <c r="C9" s="101"/>
      <c r="D9" s="101"/>
      <c r="E9" s="101"/>
      <c r="F9" s="101"/>
      <c r="G9" s="101"/>
      <c r="H9" s="101"/>
      <c r="I9" s="101"/>
      <c r="J9" s="101"/>
      <c r="K9" s="101"/>
      <c r="L9" s="101"/>
      <c r="M9" s="101"/>
      <c r="N9" s="101"/>
    </row>
    <row r="10" spans="1:99" ht="19.5" customHeight="1" x14ac:dyDescent="0.2">
      <c r="A10" s="83"/>
      <c r="B10" s="49"/>
      <c r="C10" s="49"/>
      <c r="D10" s="49"/>
      <c r="E10" s="49"/>
      <c r="F10" s="49"/>
      <c r="G10" s="49"/>
      <c r="H10" s="49"/>
      <c r="I10" s="49"/>
      <c r="J10" s="49"/>
      <c r="K10" s="49"/>
    </row>
    <row r="11" spans="1:99" ht="51" customHeight="1" x14ac:dyDescent="0.2">
      <c r="A11" s="83"/>
      <c r="B11" s="11"/>
      <c r="C11" s="20"/>
      <c r="D11" s="21"/>
      <c r="E11" s="21"/>
      <c r="F11" s="21"/>
      <c r="G11" s="21"/>
      <c r="H11" s="21"/>
      <c r="I11" s="21"/>
      <c r="J11" s="21"/>
      <c r="K11" s="22"/>
    </row>
    <row r="12" spans="1:99" ht="63" customHeight="1" x14ac:dyDescent="0.2">
      <c r="A12" s="83"/>
      <c r="B12" s="10"/>
      <c r="C12" s="23"/>
      <c r="D12" s="102" t="s">
        <v>45</v>
      </c>
      <c r="E12" s="90" t="s">
        <v>6</v>
      </c>
      <c r="F12" s="7"/>
      <c r="G12" s="7"/>
      <c r="H12" s="7"/>
      <c r="I12" s="7"/>
      <c r="J12" s="7"/>
      <c r="K12" s="12"/>
    </row>
    <row r="13" spans="1:99" s="6" customFormat="1" ht="19.5" customHeight="1" x14ac:dyDescent="0.2">
      <c r="A13" s="84"/>
      <c r="C13" s="16"/>
      <c r="D13" s="102"/>
      <c r="E13" s="85"/>
      <c r="F13" s="9"/>
      <c r="G13" s="9"/>
      <c r="H13" s="16"/>
      <c r="I13" s="9"/>
      <c r="J13" s="9"/>
      <c r="K13" s="24"/>
    </row>
    <row r="14" spans="1:99" ht="19.5" customHeight="1" x14ac:dyDescent="0.25">
      <c r="A14" s="83"/>
      <c r="C14" s="15"/>
      <c r="D14" s="102"/>
      <c r="E14" s="86"/>
      <c r="F14" s="103" t="s">
        <v>7</v>
      </c>
      <c r="G14" s="103"/>
      <c r="H14" s="104" t="s">
        <v>8</v>
      </c>
      <c r="I14" s="103"/>
      <c r="J14" s="7"/>
      <c r="K14" s="12"/>
    </row>
    <row r="15" spans="1:99" ht="19.5" customHeight="1" x14ac:dyDescent="0.25">
      <c r="A15" s="83"/>
      <c r="C15" s="15"/>
      <c r="D15" s="102"/>
      <c r="E15" s="86"/>
      <c r="F15" s="25"/>
      <c r="G15" s="25"/>
      <c r="H15" s="26"/>
      <c r="I15" s="25"/>
      <c r="J15" s="7"/>
      <c r="K15" s="12"/>
    </row>
    <row r="16" spans="1:99" ht="19.5" customHeight="1" x14ac:dyDescent="0.25">
      <c r="A16" s="83"/>
      <c r="C16" s="15"/>
      <c r="D16" s="102"/>
      <c r="E16" s="86"/>
      <c r="F16" s="25"/>
      <c r="G16" s="25"/>
      <c r="H16" s="26"/>
      <c r="I16" s="25"/>
      <c r="J16" s="7"/>
      <c r="K16" s="12"/>
    </row>
    <row r="17" spans="1:15" ht="19.5" customHeight="1" x14ac:dyDescent="0.25">
      <c r="A17" s="83"/>
      <c r="C17" s="15"/>
      <c r="D17" s="102"/>
      <c r="E17" s="86"/>
      <c r="F17" s="25"/>
      <c r="G17" s="25"/>
      <c r="H17" s="26"/>
      <c r="I17" s="25"/>
      <c r="J17" s="7"/>
      <c r="K17" s="12"/>
    </row>
    <row r="18" spans="1:15" ht="19.5" customHeight="1" x14ac:dyDescent="0.25">
      <c r="A18" s="83"/>
      <c r="C18" s="15"/>
      <c r="D18" s="102"/>
      <c r="E18" s="86"/>
      <c r="F18" s="25"/>
      <c r="G18" s="25"/>
      <c r="H18" s="26"/>
      <c r="I18" s="25"/>
      <c r="J18" s="7"/>
      <c r="K18" s="12"/>
    </row>
    <row r="19" spans="1:15" ht="19.5" customHeight="1" x14ac:dyDescent="0.25">
      <c r="A19" s="83"/>
      <c r="C19" s="15"/>
      <c r="D19" s="102"/>
      <c r="E19" s="86"/>
      <c r="F19" s="25"/>
      <c r="G19" s="25"/>
      <c r="H19" s="26"/>
      <c r="I19" s="25"/>
      <c r="J19" s="7"/>
      <c r="K19" s="12"/>
    </row>
    <row r="20" spans="1:15" ht="19.5" customHeight="1" thickBot="1" x14ac:dyDescent="0.3">
      <c r="A20" s="83"/>
      <c r="C20" s="15"/>
      <c r="D20" s="102"/>
      <c r="E20" s="86"/>
      <c r="F20" s="27"/>
      <c r="G20" s="27"/>
      <c r="H20" s="28"/>
      <c r="I20" s="27"/>
      <c r="J20" s="7"/>
      <c r="K20" s="12"/>
    </row>
    <row r="21" spans="1:15" ht="19.5" customHeight="1" x14ac:dyDescent="0.25">
      <c r="A21" s="83"/>
      <c r="C21" s="15"/>
      <c r="D21" s="102"/>
      <c r="E21" s="86"/>
      <c r="F21" s="25"/>
      <c r="G21" s="25"/>
      <c r="H21" s="26"/>
      <c r="I21" s="25"/>
      <c r="J21" s="7"/>
      <c r="K21" s="12"/>
    </row>
    <row r="22" spans="1:15" ht="19.5" customHeight="1" x14ac:dyDescent="0.25">
      <c r="A22" s="83"/>
      <c r="C22" s="15"/>
      <c r="D22" s="102"/>
      <c r="E22" s="86"/>
      <c r="F22" s="103" t="s">
        <v>9</v>
      </c>
      <c r="G22" s="103"/>
      <c r="H22" s="104" t="s">
        <v>10</v>
      </c>
      <c r="I22" s="103"/>
      <c r="J22" s="7"/>
      <c r="K22" s="12"/>
    </row>
    <row r="23" spans="1:15" ht="19.5" customHeight="1" x14ac:dyDescent="0.2">
      <c r="A23" s="83"/>
      <c r="C23" s="15"/>
      <c r="D23" s="102"/>
      <c r="E23" s="86"/>
      <c r="F23" s="7"/>
      <c r="G23" s="7"/>
      <c r="H23" s="15"/>
      <c r="I23" s="7"/>
      <c r="J23" s="7"/>
      <c r="K23" s="12"/>
    </row>
    <row r="24" spans="1:15" ht="19.5" customHeight="1" x14ac:dyDescent="0.3">
      <c r="A24" s="83"/>
      <c r="C24" s="15"/>
      <c r="D24" s="102"/>
      <c r="E24" s="86"/>
      <c r="F24" s="8"/>
      <c r="G24" s="8"/>
      <c r="H24" s="17"/>
      <c r="I24" s="8"/>
      <c r="J24" s="7"/>
      <c r="K24" s="12"/>
    </row>
    <row r="25" spans="1:15" ht="19.5" customHeight="1" x14ac:dyDescent="0.2">
      <c r="A25" s="83"/>
      <c r="C25" s="15"/>
      <c r="D25" s="102"/>
      <c r="E25" s="86"/>
      <c r="F25" s="7"/>
      <c r="G25" s="7"/>
      <c r="H25" s="15"/>
      <c r="I25" s="7"/>
      <c r="J25" s="7"/>
      <c r="K25" s="12"/>
    </row>
    <row r="26" spans="1:15" ht="19.5" customHeight="1" x14ac:dyDescent="0.2">
      <c r="A26" s="83"/>
      <c r="C26" s="15"/>
      <c r="D26" s="102"/>
      <c r="E26" s="86"/>
      <c r="F26" s="7"/>
      <c r="G26" s="7"/>
      <c r="H26" s="15"/>
      <c r="I26" s="7"/>
      <c r="J26" s="7"/>
      <c r="K26" s="12"/>
    </row>
    <row r="27" spans="1:15" ht="19.5" customHeight="1" x14ac:dyDescent="0.2">
      <c r="A27" s="83"/>
      <c r="C27" s="15"/>
      <c r="D27" s="102"/>
      <c r="E27" s="86"/>
      <c r="F27" s="7"/>
      <c r="G27" s="7"/>
      <c r="H27" s="18"/>
      <c r="I27" s="19"/>
      <c r="J27" s="7"/>
      <c r="K27" s="12"/>
    </row>
    <row r="28" spans="1:15" ht="18" customHeight="1" x14ac:dyDescent="0.2">
      <c r="A28" s="83"/>
      <c r="C28" s="15"/>
      <c r="D28" s="102"/>
      <c r="E28" s="87"/>
      <c r="F28" s="88"/>
      <c r="G28" s="89"/>
      <c r="H28" s="89"/>
      <c r="I28" s="89"/>
      <c r="J28" s="91" t="s">
        <v>11</v>
      </c>
      <c r="K28" s="12"/>
    </row>
    <row r="29" spans="1:15" ht="18" customHeight="1" x14ac:dyDescent="0.2">
      <c r="A29" s="83"/>
      <c r="C29" s="15"/>
      <c r="D29" s="7"/>
      <c r="E29" s="99" t="s">
        <v>12</v>
      </c>
      <c r="F29" s="99"/>
      <c r="G29" s="99"/>
      <c r="H29" s="99"/>
      <c r="I29" s="99"/>
      <c r="J29" s="99"/>
      <c r="K29" s="12"/>
    </row>
    <row r="30" spans="1:15" ht="18" customHeight="1" x14ac:dyDescent="0.2">
      <c r="A30" s="83"/>
      <c r="C30" s="15"/>
      <c r="D30" s="7"/>
      <c r="E30" s="14"/>
      <c r="F30" s="14"/>
      <c r="G30" s="14"/>
      <c r="H30" s="14"/>
      <c r="I30" s="14"/>
      <c r="J30" s="7"/>
      <c r="K30" s="12"/>
    </row>
    <row r="31" spans="1:15" ht="18" customHeight="1" x14ac:dyDescent="0.2">
      <c r="A31" s="83"/>
      <c r="C31" s="18"/>
      <c r="D31" s="19"/>
      <c r="E31" s="19"/>
      <c r="F31" s="19"/>
      <c r="G31" s="19"/>
      <c r="H31" s="19"/>
      <c r="I31" s="19"/>
      <c r="J31" s="19"/>
      <c r="K31" s="13"/>
    </row>
    <row r="32" spans="1:15" ht="18" customHeight="1" x14ac:dyDescent="0.2">
      <c r="A32" s="83"/>
      <c r="B32" s="100" t="s">
        <v>29</v>
      </c>
      <c r="C32" s="100"/>
      <c r="D32" s="100"/>
      <c r="E32" s="100"/>
      <c r="F32" s="100"/>
      <c r="G32" s="100"/>
      <c r="H32" s="100"/>
      <c r="I32" s="100"/>
      <c r="J32" s="100"/>
      <c r="K32" s="100"/>
      <c r="L32" s="100"/>
      <c r="M32" s="100"/>
      <c r="N32" s="100"/>
      <c r="O32" s="100"/>
    </row>
  </sheetData>
  <mergeCells count="11">
    <mergeCell ref="A2:A9"/>
    <mergeCell ref="E29:J29"/>
    <mergeCell ref="B32:O32"/>
    <mergeCell ref="B1:D1"/>
    <mergeCell ref="I7:N7"/>
    <mergeCell ref="B9:N9"/>
    <mergeCell ref="D12:D28"/>
    <mergeCell ref="F14:G14"/>
    <mergeCell ref="H14:I14"/>
    <mergeCell ref="F22:G22"/>
    <mergeCell ref="H22:I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d'identification PP</vt:lpstr>
      <vt:lpstr>Matrice Intérêt Influence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2022-03-07T15:01:56Z</dcterms:created>
  <dcterms:modified xsi:type="dcterms:W3CDTF">2022-06-08T12:14:39Z</dcterms:modified>
  <cp:category/>
  <cp:contentStatus/>
</cp:coreProperties>
</file>